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\\kant\ibv-utsp\PROJECTS_2023\PROJECTS\EBP NOR 2021\Sample submission files\"/>
    </mc:Choice>
  </mc:AlternateContent>
  <bookViews>
    <workbookView xWindow="0" yWindow="495" windowWidth="51195" windowHeight="26880"/>
  </bookViews>
  <sheets>
    <sheet name="Sample Ambassador Info" sheetId="1" r:id="rId1"/>
    <sheet name="Tissue samples for DNA-HiC" sheetId="11" r:id="rId2"/>
    <sheet name="Isolated DNA samples" sheetId="10" r:id="rId3"/>
    <sheet name="Delivery information" sheetId="9" r:id="rId4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24" i="11" l="1"/>
  <c r="L25" i="11"/>
  <c r="L26" i="11"/>
  <c r="L27" i="11"/>
  <c r="L28" i="11"/>
  <c r="L29" i="11"/>
  <c r="L30" i="11"/>
  <c r="L31" i="11"/>
  <c r="L32" i="11"/>
  <c r="K10" i="10"/>
  <c r="K11" i="10"/>
  <c r="K12" i="10"/>
  <c r="K13" i="10"/>
  <c r="K14" i="10"/>
  <c r="K15" i="10"/>
  <c r="K16" i="10"/>
  <c r="K17" i="10"/>
  <c r="K18" i="10"/>
  <c r="K19" i="10"/>
  <c r="K20" i="10"/>
  <c r="K21" i="10"/>
  <c r="K22" i="10"/>
  <c r="K23" i="10"/>
  <c r="K24" i="10"/>
  <c r="K9" i="10"/>
  <c r="L23" i="11" l="1"/>
  <c r="L22" i="11"/>
  <c r="L21" i="11"/>
  <c r="L20" i="11"/>
  <c r="L19" i="11"/>
  <c r="L18" i="11"/>
  <c r="L17" i="11"/>
  <c r="L16" i="11"/>
  <c r="L15" i="11"/>
  <c r="L14" i="11"/>
  <c r="L13" i="11"/>
  <c r="L12" i="11"/>
  <c r="L11" i="11"/>
  <c r="L10" i="11"/>
  <c r="L9" i="11"/>
  <c r="L8" i="11"/>
</calcChain>
</file>

<file path=xl/sharedStrings.xml><?xml version="1.0" encoding="utf-8"?>
<sst xmlns="http://schemas.openxmlformats.org/spreadsheetml/2006/main" count="136" uniqueCount="126">
  <si>
    <t>Institution:</t>
  </si>
  <si>
    <t>Sample1:</t>
  </si>
  <si>
    <t>Sample2:</t>
  </si>
  <si>
    <t>Sample3:</t>
  </si>
  <si>
    <t>Sample4:</t>
  </si>
  <si>
    <t>Sample5:</t>
  </si>
  <si>
    <t>Sample6:</t>
  </si>
  <si>
    <t>Sample7:</t>
  </si>
  <si>
    <t>Sample8:</t>
  </si>
  <si>
    <t>Sample9:</t>
  </si>
  <si>
    <t>Sample10:</t>
  </si>
  <si>
    <t>Sample11:</t>
  </si>
  <si>
    <t>Sample12:</t>
  </si>
  <si>
    <t>Sample13:</t>
  </si>
  <si>
    <t>Sample14:</t>
  </si>
  <si>
    <t>Sample15:</t>
  </si>
  <si>
    <t>Sample16:</t>
  </si>
  <si>
    <t xml:space="preserve">Kristine Bonnevies hus   </t>
  </si>
  <si>
    <t xml:space="preserve">Blindernveien 31   </t>
  </si>
  <si>
    <t xml:space="preserve">Email:   </t>
  </si>
  <si>
    <t xml:space="preserve">Visiting address:  </t>
  </si>
  <si>
    <t>Sample Shipment:</t>
  </si>
  <si>
    <t xml:space="preserve">Name:       </t>
  </si>
  <si>
    <t>Morten Skage,</t>
  </si>
  <si>
    <t>Ave Tooming-Klunderud</t>
  </si>
  <si>
    <t xml:space="preserve">Additional infomation : </t>
  </si>
  <si>
    <t xml:space="preserve">Rom U-157                   </t>
  </si>
  <si>
    <t>Sample name/concentration/no:</t>
  </si>
  <si>
    <t>cees-seq@sequencing.uio.no</t>
  </si>
  <si>
    <t>Name:</t>
  </si>
  <si>
    <t>Date of sample shipment/delivery:</t>
  </si>
  <si>
    <t xml:space="preserve">0371 Oslo, Norway           </t>
  </si>
  <si>
    <t xml:space="preserve">  if more than 16 samples, please add a complete list!</t>
  </si>
  <si>
    <t>Spyridon Kollias</t>
  </si>
  <si>
    <t>Comment</t>
  </si>
  <si>
    <t>Blood volume (µl)</t>
  </si>
  <si>
    <t>Amount of preservative</t>
  </si>
  <si>
    <t xml:space="preserve"> -</t>
  </si>
  <si>
    <t>Examplename1</t>
  </si>
  <si>
    <t>Examplename2</t>
  </si>
  <si>
    <t>Ratio Preservative/blood</t>
  </si>
  <si>
    <t>just delete the examples</t>
  </si>
  <si>
    <t>Tissue amount (mg)</t>
  </si>
  <si>
    <t>Fresh frozen</t>
  </si>
  <si>
    <t>EtOH</t>
  </si>
  <si>
    <t>Examplename3</t>
  </si>
  <si>
    <t>DNA</t>
  </si>
  <si>
    <t xml:space="preserve">Estimated genome size </t>
  </si>
  <si>
    <t>Please indicate:</t>
  </si>
  <si>
    <t>Tracking Number of shipment:</t>
  </si>
  <si>
    <t>*indicate if samples are stored on ethanol, fresh frozen etc.</t>
  </si>
  <si>
    <t>Sample storage*</t>
  </si>
  <si>
    <t>Heparin tubes</t>
  </si>
  <si>
    <t>Conc (ng/µl) Qubit (fluorescence dye)</t>
  </si>
  <si>
    <t>Phone:</t>
  </si>
  <si>
    <t>Number of species per service</t>
  </si>
  <si>
    <t>PacBio HiFi Sequencing</t>
  </si>
  <si>
    <t>Sample ambassador information</t>
  </si>
  <si>
    <t>Please answer if you have</t>
  </si>
  <si>
    <t>Name of carrier service:</t>
  </si>
  <si>
    <t xml:space="preserve"> use "Yes/No"</t>
  </si>
  <si>
    <t>Deliver/ship samples to:</t>
  </si>
  <si>
    <t>Additional comments</t>
  </si>
  <si>
    <t>Please list which service is required for you sample(s)</t>
  </si>
  <si>
    <t>NOTE!</t>
  </si>
  <si>
    <t>Please fill in both sheets if applicable!</t>
  </si>
  <si>
    <t>Read and understood our sample requirements &amp; guidelines?</t>
  </si>
  <si>
    <t>Delivered samples according to our requirements &amp; guidelines?</t>
  </si>
  <si>
    <t>HiC library preparation &amp; sequencing</t>
  </si>
  <si>
    <t>High molecular weight DNA isolation &amp; PacBio HiFi Sequencing</t>
  </si>
  <si>
    <t>Detailed sample information:</t>
  </si>
  <si>
    <t>Species name</t>
  </si>
  <si>
    <t xml:space="preserve">   Sample/tube name </t>
  </si>
  <si>
    <t>Tissue type</t>
  </si>
  <si>
    <t>tip of plant leaves</t>
  </si>
  <si>
    <t>blood-nucleated</t>
  </si>
  <si>
    <t>Please see our guidelines for good sample sources for HMW DNA isolation and HiC preparations</t>
  </si>
  <si>
    <t>EBP-NOR sample no</t>
  </si>
  <si>
    <t>source</t>
  </si>
  <si>
    <t xml:space="preserve">HiC </t>
  </si>
  <si>
    <t>DNA &amp; HiC</t>
  </si>
  <si>
    <t>Conc (ng/µl)  Nanodrop</t>
  </si>
  <si>
    <t xml:space="preserve">Species name </t>
  </si>
  <si>
    <t>ToLIDs              (if available)</t>
  </si>
  <si>
    <t>etc.</t>
  </si>
  <si>
    <t>Nanodrop 260/230     (2.0-2.2)</t>
  </si>
  <si>
    <t>Nanodrop 260/280   (1.8-2.0)</t>
  </si>
  <si>
    <t>Volume (µl)</t>
  </si>
  <si>
    <t>Total (ng)*</t>
  </si>
  <si>
    <t xml:space="preserve">&gt;10-20µg of of HMW DNA with average fragment lenght &gt;40 kb  </t>
  </si>
  <si>
    <t>*Target amount for large sized genomes &gt;2,5 Gb</t>
  </si>
  <si>
    <t xml:space="preserve">&gt;5-10µg of of HMW DNA with average fragment lenght &gt;40 kb  </t>
  </si>
  <si>
    <t>*Target amount for small to medium sized genomes &lt;2,5 Gb</t>
  </si>
  <si>
    <t>Please contact us if the amounts and qualities are impossble to reach.</t>
  </si>
  <si>
    <t>ebpnor-sampling@ibv.uio.no</t>
  </si>
  <si>
    <t>EBP-Nor Sample submission information for isolated HMW DNA to be used for PacBio HiFi sequencing at NSC:</t>
  </si>
  <si>
    <t xml:space="preserve">For HMW genomic DNA, please provide an image of agarose gel (0.5%, 35V, 16-18 hours runtime) containing 500 ng of each sample with an appropriate sized ladder or use other suitable instrumentation (Fragment Analyzer) for DNA size quality check. </t>
  </si>
  <si>
    <t>EBP-Nor Sample Ambassador and sample submission information for DNA isolation, PacBio and HiC preparation and sequencing at NSC:</t>
  </si>
  <si>
    <t>Please continue filling in the remaining sheets!</t>
  </si>
  <si>
    <t>(Should be used for shipment of the sample)</t>
  </si>
  <si>
    <t>Sample17:</t>
  </si>
  <si>
    <t>Sample18:</t>
  </si>
  <si>
    <t>Sample19:</t>
  </si>
  <si>
    <t>Sample20:</t>
  </si>
  <si>
    <t>Sample21:</t>
  </si>
  <si>
    <t>Sample22:</t>
  </si>
  <si>
    <t>Sample23:</t>
  </si>
  <si>
    <t>Sample25:</t>
  </si>
  <si>
    <t>Sample24:</t>
  </si>
  <si>
    <t xml:space="preserve">  if more than 25 samples, please extend the list!</t>
  </si>
  <si>
    <t>Check (X)</t>
  </si>
  <si>
    <t>There is one sheet for Tissue samples provided for DNA isolation and HiC</t>
  </si>
  <si>
    <r>
      <t xml:space="preserve">Sample requirements and guidelines can be found at:  link </t>
    </r>
    <r>
      <rPr>
        <b/>
        <sz val="14"/>
        <rFont val="Calibri"/>
        <family val="2"/>
        <scheme val="minor"/>
      </rPr>
      <t>(work remains-send by email for now)</t>
    </r>
  </si>
  <si>
    <r>
      <t xml:space="preserve">Sample delivery in person:    </t>
    </r>
    <r>
      <rPr>
        <sz val="14"/>
        <color theme="1"/>
        <rFont val="Calibri"/>
        <family val="2"/>
        <scheme val="minor"/>
      </rPr>
      <t xml:space="preserve">                  use "Yes/No"</t>
    </r>
  </si>
  <si>
    <t>Number of TISSUE samples submitted:</t>
  </si>
  <si>
    <t>Number of DNA samples submitted:</t>
  </si>
  <si>
    <r>
      <t xml:space="preserve">   Sample/tube name </t>
    </r>
    <r>
      <rPr>
        <i/>
        <sz val="14"/>
        <color theme="1"/>
        <rFont val="Calibri"/>
        <family val="2"/>
        <scheme val="minor"/>
      </rPr>
      <t>(one row per tube)</t>
    </r>
  </si>
  <si>
    <r>
      <t xml:space="preserve">ToLIDs              </t>
    </r>
    <r>
      <rPr>
        <i/>
        <sz val="14"/>
        <color theme="1"/>
        <rFont val="Calibri"/>
        <family val="2"/>
        <scheme val="minor"/>
      </rPr>
      <t>(if available)</t>
    </r>
  </si>
  <si>
    <t>Please see our guidelines for good sample sources for High Molecular Weight (HMW) DNA isolation</t>
  </si>
  <si>
    <t>e-mail:</t>
  </si>
  <si>
    <t>EBP-Nor Tissue sample submission for DNA isolation and/or HiC preparation and sequencing at NSC:</t>
  </si>
  <si>
    <r>
      <t xml:space="preserve">Service requested (DNA and/or HiC ) 
</t>
    </r>
    <r>
      <rPr>
        <i/>
        <sz val="14"/>
        <color theme="1"/>
        <rFont val="Calibri"/>
        <family val="2"/>
        <scheme val="minor"/>
      </rPr>
      <t>dropdown menu</t>
    </r>
  </si>
  <si>
    <r>
      <t>SpeciesX (</t>
    </r>
    <r>
      <rPr>
        <i/>
        <sz val="14"/>
        <color theme="1"/>
        <rFont val="Calibri"/>
        <family val="2"/>
        <scheme val="minor"/>
      </rPr>
      <t>Genus species</t>
    </r>
    <r>
      <rPr>
        <sz val="14"/>
        <color theme="1"/>
        <rFont val="Calibri"/>
        <family val="2"/>
        <scheme val="minor"/>
      </rPr>
      <t>)</t>
    </r>
  </si>
  <si>
    <r>
      <t>SpeciesY (</t>
    </r>
    <r>
      <rPr>
        <i/>
        <sz val="14"/>
        <color theme="1"/>
        <rFont val="Calibri"/>
        <family val="2"/>
        <scheme val="minor"/>
      </rPr>
      <t>Genus species</t>
    </r>
    <r>
      <rPr>
        <sz val="14"/>
        <color theme="1"/>
        <rFont val="Calibri"/>
        <family val="2"/>
        <scheme val="minor"/>
      </rPr>
      <t>)</t>
    </r>
  </si>
  <si>
    <r>
      <t>SpeciesZ (</t>
    </r>
    <r>
      <rPr>
        <i/>
        <sz val="14"/>
        <color theme="1"/>
        <rFont val="Calibri"/>
        <family val="2"/>
        <scheme val="minor"/>
      </rPr>
      <t>Genus species</t>
    </r>
    <r>
      <rPr>
        <sz val="14"/>
        <color theme="1"/>
        <rFont val="Calibri"/>
        <family val="2"/>
        <scheme val="minor"/>
      </rPr>
      <t>)</t>
    </r>
  </si>
  <si>
    <t>There is one sheet for already isolated DNA samples!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</si>
</sst>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6"/>
      <color theme="9" tint="-0.499984740745262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b/>
      <sz val="11"/>
      <color theme="1"/>
      <name val="Calibri"/>
      <family val="2"/>
    </font>
    <font>
      <b/>
      <i/>
      <sz val="16"/>
      <color theme="1"/>
      <name val="Calibri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</font>
    <font>
      <b/>
      <i/>
      <sz val="14"/>
      <color theme="1"/>
      <name val="Calibri"/>
      <family val="2"/>
    </font>
    <font>
      <sz val="14"/>
      <color theme="1"/>
      <name val="Calibri"/>
      <family val="2"/>
    </font>
    <font>
      <sz val="14"/>
      <color rgb="FFFF0000"/>
      <name val="Calibri"/>
      <family val="2"/>
    </font>
    <font>
      <i/>
      <sz val="14"/>
      <color theme="1"/>
      <name val="Calibri"/>
      <family val="2"/>
    </font>
    <font>
      <b/>
      <i/>
      <sz val="14"/>
      <color rgb="FFFF0000"/>
      <name val="Calibri"/>
      <family val="2"/>
    </font>
    <font>
      <sz val="14"/>
      <color rgb="FF000000"/>
      <name val="Calibri"/>
      <family val="2"/>
    </font>
    <font>
      <b/>
      <i/>
      <sz val="14"/>
      <color rgb="FFFF0000"/>
      <name val="Calibri (Body)"/>
    </font>
    <font>
      <sz val="14"/>
      <color theme="1"/>
      <name val="Calibri (Body)"/>
    </font>
    <font>
      <sz val="14"/>
      <color rgb="FFFF0000"/>
      <name val="Calibri (Body)"/>
    </font>
    <font>
      <sz val="14"/>
      <name val="Calibri (Body)"/>
    </font>
    <font>
      <b/>
      <i/>
      <sz val="14"/>
      <color theme="1"/>
      <name val="Calibri (Body)"/>
    </font>
    <font>
      <u/>
      <sz val="14"/>
      <color theme="10"/>
      <name val="Calibri (Body)"/>
    </font>
    <font>
      <sz val="14"/>
      <name val="Calibri"/>
      <family val="2"/>
    </font>
    <font>
      <b/>
      <sz val="12"/>
      <color rgb="FFFF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rgb="FFF2F2F2"/>
        <bgColor rgb="FFF2F2F2"/>
      </patternFill>
    </fill>
    <fill>
      <patternFill patternType="solid">
        <fgColor rgb="FFD8D8D8"/>
        <bgColor rgb="FFD8D8D8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rgb="FFD8D8D8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7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/>
  </cellStyleXfs>
  <cellXfs count="147">
    <xf numFmtId="0" fontId="0" fillId="0" borderId="0" xfId="0"/>
    <xf numFmtId="0" fontId="4" fillId="0" borderId="0" xfId="0" applyFont="1"/>
    <xf numFmtId="0" fontId="2" fillId="0" borderId="0" xfId="0" applyFont="1"/>
    <xf numFmtId="0" fontId="5" fillId="0" borderId="0" xfId="0" applyFont="1"/>
    <xf numFmtId="0" fontId="3" fillId="0" borderId="0" xfId="0" applyFont="1" applyAlignment="1">
      <alignment horizontal="center"/>
    </xf>
    <xf numFmtId="0" fontId="2" fillId="0" borderId="5" xfId="0" applyFont="1" applyBorder="1"/>
    <xf numFmtId="0" fontId="3" fillId="0" borderId="0" xfId="0" applyFont="1" applyAlignment="1">
      <alignment horizontal="left"/>
    </xf>
    <xf numFmtId="0" fontId="3" fillId="0" borderId="0" xfId="0" applyFont="1"/>
    <xf numFmtId="0" fontId="7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10" fillId="0" borderId="0" xfId="0" applyFont="1"/>
    <xf numFmtId="0" fontId="11" fillId="0" borderId="0" xfId="26"/>
    <xf numFmtId="0" fontId="12" fillId="0" borderId="0" xfId="26" applyFont="1"/>
    <xf numFmtId="0" fontId="13" fillId="0" borderId="0" xfId="26" applyFont="1" applyAlignment="1">
      <alignment horizontal="center"/>
    </xf>
    <xf numFmtId="0" fontId="14" fillId="0" borderId="0" xfId="26" applyFont="1"/>
    <xf numFmtId="0" fontId="12" fillId="0" borderId="0" xfId="26" applyFont="1" applyAlignment="1">
      <alignment horizontal="right"/>
    </xf>
    <xf numFmtId="0" fontId="15" fillId="0" borderId="0" xfId="26" applyFont="1"/>
    <xf numFmtId="0" fontId="16" fillId="9" borderId="12" xfId="0" applyFont="1" applyFill="1" applyBorder="1"/>
    <xf numFmtId="0" fontId="16" fillId="9" borderId="13" xfId="0" applyFont="1" applyFill="1" applyBorder="1"/>
    <xf numFmtId="0" fontId="16" fillId="9" borderId="14" xfId="0" applyFont="1" applyFill="1" applyBorder="1"/>
    <xf numFmtId="0" fontId="17" fillId="9" borderId="15" xfId="0" applyFont="1" applyFill="1" applyBorder="1"/>
    <xf numFmtId="0" fontId="16" fillId="9" borderId="0" xfId="0" applyFont="1" applyFill="1"/>
    <xf numFmtId="0" fontId="16" fillId="9" borderId="16" xfId="0" applyFont="1" applyFill="1" applyBorder="1"/>
    <xf numFmtId="0" fontId="16" fillId="9" borderId="15" xfId="0" applyFont="1" applyFill="1" applyBorder="1"/>
    <xf numFmtId="0" fontId="18" fillId="9" borderId="0" xfId="0" applyFont="1" applyFill="1"/>
    <xf numFmtId="0" fontId="19" fillId="9" borderId="0" xfId="1" applyFont="1" applyFill="1" applyBorder="1"/>
    <xf numFmtId="0" fontId="16" fillId="9" borderId="17" xfId="0" applyFont="1" applyFill="1" applyBorder="1"/>
    <xf numFmtId="0" fontId="16" fillId="9" borderId="18" xfId="0" applyFont="1" applyFill="1" applyBorder="1"/>
    <xf numFmtId="0" fontId="16" fillId="9" borderId="19" xfId="0" applyFont="1" applyFill="1" applyBorder="1"/>
    <xf numFmtId="0" fontId="1" fillId="0" borderId="0" xfId="0" applyFont="1"/>
    <xf numFmtId="0" fontId="20" fillId="0" borderId="0" xfId="0" applyFont="1"/>
    <xf numFmtId="0" fontId="21" fillId="0" borderId="0" xfId="0" applyFont="1"/>
    <xf numFmtId="0" fontId="16" fillId="0" borderId="0" xfId="0" applyFont="1"/>
    <xf numFmtId="0" fontId="17" fillId="3" borderId="1" xfId="0" applyFont="1" applyFill="1" applyBorder="1"/>
    <xf numFmtId="0" fontId="22" fillId="0" borderId="0" xfId="0" applyFont="1"/>
    <xf numFmtId="0" fontId="16" fillId="0" borderId="5" xfId="0" applyFont="1" applyBorder="1"/>
    <xf numFmtId="0" fontId="22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23" fillId="0" borderId="0" xfId="0" applyFont="1"/>
    <xf numFmtId="0" fontId="17" fillId="0" borderId="0" xfId="0" applyFont="1"/>
    <xf numFmtId="0" fontId="22" fillId="0" borderId="0" xfId="0" applyFont="1" applyAlignment="1">
      <alignment horizontal="center"/>
    </xf>
    <xf numFmtId="0" fontId="18" fillId="0" borderId="0" xfId="0" applyFont="1"/>
    <xf numFmtId="0" fontId="17" fillId="3" borderId="2" xfId="0" applyFont="1" applyFill="1" applyBorder="1"/>
    <xf numFmtId="0" fontId="16" fillId="3" borderId="4" xfId="0" applyFont="1" applyFill="1" applyBorder="1"/>
    <xf numFmtId="0" fontId="24" fillId="3" borderId="1" xfId="0" applyFont="1" applyFill="1" applyBorder="1" applyAlignment="1">
      <alignment horizontal="center"/>
    </xf>
    <xf numFmtId="0" fontId="16" fillId="0" borderId="1" xfId="0" applyFont="1" applyBorder="1" applyAlignment="1">
      <alignment vertical="center"/>
    </xf>
    <xf numFmtId="0" fontId="22" fillId="5" borderId="6" xfId="0" applyFont="1" applyFill="1" applyBorder="1" applyAlignment="1">
      <alignment horizontal="center"/>
    </xf>
    <xf numFmtId="0" fontId="16" fillId="0" borderId="1" xfId="0" applyFont="1" applyBorder="1" applyAlignment="1">
      <alignment horizontal="left"/>
    </xf>
    <xf numFmtId="0" fontId="22" fillId="5" borderId="1" xfId="0" applyFont="1" applyFill="1" applyBorder="1" applyAlignment="1">
      <alignment horizontal="center"/>
    </xf>
    <xf numFmtId="0" fontId="24" fillId="5" borderId="1" xfId="0" applyFont="1" applyFill="1" applyBorder="1" applyAlignment="1">
      <alignment horizontal="center"/>
    </xf>
    <xf numFmtId="0" fontId="18" fillId="3" borderId="1" xfId="0" applyFont="1" applyFill="1" applyBorder="1"/>
    <xf numFmtId="0" fontId="16" fillId="0" borderId="1" xfId="0" applyFont="1" applyBorder="1" applyAlignment="1">
      <alignment horizontal="right"/>
    </xf>
    <xf numFmtId="0" fontId="16" fillId="5" borderId="1" xfId="0" applyFont="1" applyFill="1" applyBorder="1" applyAlignment="1">
      <alignment horizontal="right"/>
    </xf>
    <xf numFmtId="0" fontId="22" fillId="5" borderId="1" xfId="0" applyFont="1" applyFill="1" applyBorder="1"/>
    <xf numFmtId="0" fontId="17" fillId="3" borderId="1" xfId="0" applyFont="1" applyFill="1" applyBorder="1" applyAlignment="1">
      <alignment horizontal="center"/>
    </xf>
    <xf numFmtId="0" fontId="17" fillId="4" borderId="0" xfId="0" applyFont="1" applyFill="1"/>
    <xf numFmtId="0" fontId="16" fillId="0" borderId="0" xfId="0" applyFont="1" applyAlignment="1">
      <alignment horizontal="left" vertical="center"/>
    </xf>
    <xf numFmtId="0" fontId="17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0" fontId="22" fillId="5" borderId="7" xfId="0" applyFont="1" applyFill="1" applyBorder="1" applyAlignment="1">
      <alignment horizontal="center"/>
    </xf>
    <xf numFmtId="0" fontId="22" fillId="5" borderId="7" xfId="0" applyFont="1" applyFill="1" applyBorder="1" applyAlignment="1">
      <alignment horizontal="center" wrapText="1"/>
    </xf>
    <xf numFmtId="0" fontId="16" fillId="5" borderId="1" xfId="0" applyFont="1" applyFill="1" applyBorder="1" applyAlignment="1">
      <alignment horizontal="center"/>
    </xf>
    <xf numFmtId="0" fontId="16" fillId="5" borderId="1" xfId="0" applyFont="1" applyFill="1" applyBorder="1"/>
    <xf numFmtId="0" fontId="16" fillId="0" borderId="0" xfId="0" applyFont="1" applyAlignment="1">
      <alignment horizontal="right"/>
    </xf>
    <xf numFmtId="0" fontId="17" fillId="3" borderId="1" xfId="0" applyFont="1" applyFill="1" applyBorder="1" applyAlignment="1">
      <alignment horizontal="left" vertical="top"/>
    </xf>
    <xf numFmtId="0" fontId="22" fillId="5" borderId="2" xfId="0" applyFont="1" applyFill="1" applyBorder="1" applyAlignment="1">
      <alignment horizontal="center" wrapText="1"/>
    </xf>
    <xf numFmtId="0" fontId="22" fillId="5" borderId="3" xfId="0" applyFont="1" applyFill="1" applyBorder="1" applyAlignment="1">
      <alignment horizontal="center" wrapText="1"/>
    </xf>
    <xf numFmtId="0" fontId="22" fillId="5" borderId="4" xfId="0" applyFont="1" applyFill="1" applyBorder="1" applyAlignment="1">
      <alignment horizontal="center" wrapText="1"/>
    </xf>
    <xf numFmtId="0" fontId="25" fillId="0" borderId="0" xfId="26" applyFont="1"/>
    <xf numFmtId="0" fontId="26" fillId="0" borderId="0" xfId="26" applyFont="1"/>
    <xf numFmtId="0" fontId="27" fillId="0" borderId="0" xfId="26" applyFont="1"/>
    <xf numFmtId="0" fontId="27" fillId="0" borderId="0" xfId="26" applyFont="1" applyAlignment="1">
      <alignment horizontal="center"/>
    </xf>
    <xf numFmtId="0" fontId="28" fillId="0" borderId="0" xfId="26" applyFont="1" applyAlignment="1">
      <alignment horizontal="center"/>
    </xf>
    <xf numFmtId="0" fontId="29" fillId="0" borderId="0" xfId="26" applyFont="1"/>
    <xf numFmtId="0" fontId="25" fillId="7" borderId="11" xfId="26" applyFont="1" applyFill="1" applyBorder="1"/>
    <xf numFmtId="0" fontId="25" fillId="2" borderId="11" xfId="26" applyFont="1" applyFill="1" applyBorder="1" applyAlignment="1">
      <alignment horizontal="center" vertical="center"/>
    </xf>
    <xf numFmtId="0" fontId="26" fillId="8" borderId="11" xfId="26" applyFont="1" applyFill="1" applyBorder="1" applyAlignment="1">
      <alignment horizontal="center" vertical="center" wrapText="1"/>
    </xf>
    <xf numFmtId="0" fontId="26" fillId="8" borderId="10" xfId="26" applyFont="1" applyFill="1" applyBorder="1" applyAlignment="1">
      <alignment horizontal="center" vertical="center" wrapText="1"/>
    </xf>
    <xf numFmtId="0" fontId="26" fillId="8" borderId="1" xfId="26" applyFont="1" applyFill="1" applyBorder="1" applyAlignment="1">
      <alignment horizontal="center" vertical="center" wrapText="1"/>
    </xf>
    <xf numFmtId="0" fontId="30" fillId="11" borderId="1" xfId="26" applyFont="1" applyFill="1" applyBorder="1" applyAlignment="1">
      <alignment horizontal="center" vertical="center" wrapText="1"/>
    </xf>
    <xf numFmtId="0" fontId="16" fillId="0" borderId="0" xfId="26" applyFont="1"/>
    <xf numFmtId="0" fontId="29" fillId="0" borderId="0" xfId="26" applyFont="1" applyAlignment="1">
      <alignment horizontal="center"/>
    </xf>
    <xf numFmtId="0" fontId="27" fillId="0" borderId="11" xfId="26" applyFont="1" applyBorder="1" applyAlignment="1">
      <alignment horizontal="center"/>
    </xf>
    <xf numFmtId="0" fontId="31" fillId="6" borderId="11" xfId="26" applyFont="1" applyFill="1" applyBorder="1" applyAlignment="1">
      <alignment horizontal="center"/>
    </xf>
    <xf numFmtId="0" fontId="31" fillId="6" borderId="11" xfId="26" applyFont="1" applyFill="1" applyBorder="1"/>
    <xf numFmtId="0" fontId="31" fillId="6" borderId="10" xfId="26" applyFont="1" applyFill="1" applyBorder="1"/>
    <xf numFmtId="0" fontId="31" fillId="6" borderId="1" xfId="26" applyFont="1" applyFill="1" applyBorder="1"/>
    <xf numFmtId="0" fontId="28" fillId="12" borderId="1" xfId="26" applyFont="1" applyFill="1" applyBorder="1" applyAlignment="1">
      <alignment horizontal="center"/>
    </xf>
    <xf numFmtId="0" fontId="32" fillId="10" borderId="12" xfId="26" applyFont="1" applyFill="1" applyBorder="1"/>
    <xf numFmtId="0" fontId="33" fillId="10" borderId="13" xfId="26" applyFont="1" applyFill="1" applyBorder="1"/>
    <xf numFmtId="0" fontId="34" fillId="10" borderId="13" xfId="26" applyFont="1" applyFill="1" applyBorder="1" applyAlignment="1">
      <alignment horizontal="center"/>
    </xf>
    <xf numFmtId="0" fontId="35" fillId="10" borderId="15" xfId="26" applyFont="1" applyFill="1" applyBorder="1" applyAlignment="1">
      <alignment horizontal="left"/>
    </xf>
    <xf numFmtId="0" fontId="33" fillId="10" borderId="15" xfId="26" applyFont="1" applyFill="1" applyBorder="1"/>
    <xf numFmtId="0" fontId="32" fillId="10" borderId="15" xfId="26" applyFont="1" applyFill="1" applyBorder="1"/>
    <xf numFmtId="0" fontId="36" fillId="10" borderId="15" xfId="26" applyFont="1" applyFill="1" applyBorder="1"/>
    <xf numFmtId="0" fontId="33" fillId="10" borderId="17" xfId="26" applyFont="1" applyFill="1" applyBorder="1"/>
    <xf numFmtId="0" fontId="37" fillId="10" borderId="18" xfId="1" applyFont="1" applyFill="1" applyBorder="1"/>
    <xf numFmtId="0" fontId="33" fillId="10" borderId="18" xfId="26" applyFont="1" applyFill="1" applyBorder="1"/>
    <xf numFmtId="0" fontId="34" fillId="10" borderId="18" xfId="26" applyFont="1" applyFill="1" applyBorder="1" applyAlignment="1">
      <alignment horizontal="center"/>
    </xf>
    <xf numFmtId="0" fontId="27" fillId="0" borderId="0" xfId="26" applyFont="1" applyAlignment="1">
      <alignment horizontal="right"/>
    </xf>
    <xf numFmtId="0" fontId="25" fillId="7" borderId="11" xfId="26" applyFont="1" applyFill="1" applyBorder="1" applyAlignment="1">
      <alignment horizontal="left" vertical="top"/>
    </xf>
    <xf numFmtId="0" fontId="25" fillId="10" borderId="2" xfId="26" applyFont="1" applyFill="1" applyBorder="1" applyAlignment="1">
      <alignment vertical="center"/>
    </xf>
    <xf numFmtId="0" fontId="25" fillId="10" borderId="3" xfId="26" applyFont="1" applyFill="1" applyBorder="1" applyAlignment="1">
      <alignment vertical="center"/>
    </xf>
    <xf numFmtId="0" fontId="25" fillId="10" borderId="4" xfId="26" applyFont="1" applyFill="1" applyBorder="1" applyAlignment="1">
      <alignment vertical="center"/>
    </xf>
    <xf numFmtId="0" fontId="25" fillId="0" borderId="20" xfId="26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33" fillId="10" borderId="0" xfId="26" applyFont="1" applyFill="1" applyBorder="1"/>
    <xf numFmtId="0" fontId="34" fillId="10" borderId="0" xfId="26" applyFont="1" applyFill="1" applyBorder="1" applyAlignment="1">
      <alignment horizontal="center"/>
    </xf>
    <xf numFmtId="0" fontId="12" fillId="10" borderId="13" xfId="26" applyFont="1" applyFill="1" applyBorder="1"/>
    <xf numFmtId="0" fontId="12" fillId="10" borderId="14" xfId="26" applyFont="1" applyFill="1" applyBorder="1"/>
    <xf numFmtId="0" fontId="12" fillId="10" borderId="0" xfId="26" applyFont="1" applyFill="1" applyBorder="1"/>
    <xf numFmtId="0" fontId="12" fillId="10" borderId="16" xfId="26" applyFont="1" applyFill="1" applyBorder="1"/>
    <xf numFmtId="0" fontId="12" fillId="10" borderId="18" xfId="26" applyFont="1" applyFill="1" applyBorder="1"/>
    <xf numFmtId="0" fontId="12" fillId="10" borderId="19" xfId="26" applyFont="1" applyFill="1" applyBorder="1"/>
    <xf numFmtId="0" fontId="25" fillId="0" borderId="0" xfId="26" applyFont="1" applyFill="1" applyBorder="1" applyAlignment="1">
      <alignment vertical="center"/>
    </xf>
    <xf numFmtId="0" fontId="26" fillId="10" borderId="4" xfId="26" applyFont="1" applyFill="1" applyBorder="1"/>
    <xf numFmtId="0" fontId="39" fillId="0" borderId="0" xfId="26" applyFont="1"/>
    <xf numFmtId="0" fontId="16" fillId="5" borderId="1" xfId="0" applyFont="1" applyFill="1" applyBorder="1" applyAlignment="1">
      <alignment horizontal="center"/>
    </xf>
    <xf numFmtId="0" fontId="22" fillId="5" borderId="1" xfId="0" applyFont="1" applyFill="1" applyBorder="1" applyAlignment="1">
      <alignment horizontal="center"/>
    </xf>
    <xf numFmtId="0" fontId="22" fillId="5" borderId="2" xfId="0" applyFont="1" applyFill="1" applyBorder="1" applyAlignment="1">
      <alignment horizontal="center"/>
    </xf>
    <xf numFmtId="0" fontId="22" fillId="5" borderId="3" xfId="0" applyFont="1" applyFill="1" applyBorder="1" applyAlignment="1">
      <alignment horizontal="center"/>
    </xf>
    <xf numFmtId="0" fontId="22" fillId="5" borderId="4" xfId="0" applyFont="1" applyFill="1" applyBorder="1" applyAlignment="1">
      <alignment horizontal="center"/>
    </xf>
    <xf numFmtId="0" fontId="17" fillId="3" borderId="2" xfId="0" applyFont="1" applyFill="1" applyBorder="1" applyAlignment="1">
      <alignment horizontal="left"/>
    </xf>
    <xf numFmtId="0" fontId="17" fillId="3" borderId="4" xfId="0" applyFont="1" applyFill="1" applyBorder="1" applyAlignment="1">
      <alignment horizontal="left"/>
    </xf>
    <xf numFmtId="0" fontId="23" fillId="0" borderId="0" xfId="0" applyFont="1" applyAlignment="1">
      <alignment horizontal="left"/>
    </xf>
    <xf numFmtId="0" fontId="23" fillId="10" borderId="2" xfId="0" applyFont="1" applyFill="1" applyBorder="1" applyAlignment="1">
      <alignment horizontal="center"/>
    </xf>
    <xf numFmtId="0" fontId="23" fillId="10" borderId="4" xfId="0" applyFont="1" applyFill="1" applyBorder="1" applyAlignment="1">
      <alignment horizontal="center"/>
    </xf>
    <xf numFmtId="0" fontId="16" fillId="0" borderId="2" xfId="0" applyFont="1" applyBorder="1" applyAlignment="1">
      <alignment horizontal="right" vertical="center"/>
    </xf>
    <xf numFmtId="0" fontId="16" fillId="0" borderId="4" xfId="0" applyFont="1" applyBorder="1" applyAlignment="1">
      <alignment horizontal="right" vertical="center"/>
    </xf>
    <xf numFmtId="0" fontId="16" fillId="5" borderId="2" xfId="0" applyFont="1" applyFill="1" applyBorder="1" applyAlignment="1">
      <alignment horizontal="center"/>
    </xf>
    <xf numFmtId="0" fontId="16" fillId="5" borderId="4" xfId="0" applyFont="1" applyFill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0" fontId="28" fillId="6" borderId="10" xfId="26" applyFont="1" applyFill="1" applyBorder="1" applyAlignment="1">
      <alignment horizontal="center" wrapText="1"/>
    </xf>
    <xf numFmtId="0" fontId="28" fillId="6" borderId="9" xfId="26" applyFont="1" applyFill="1" applyBorder="1" applyAlignment="1">
      <alignment horizontal="center" wrapText="1"/>
    </xf>
    <xf numFmtId="0" fontId="38" fillId="0" borderId="9" xfId="26" applyFont="1" applyBorder="1"/>
    <xf numFmtId="0" fontId="38" fillId="0" borderId="8" xfId="26" applyFont="1" applyBorder="1"/>
    <xf numFmtId="0" fontId="17" fillId="10" borderId="2" xfId="0" applyFont="1" applyFill="1" applyBorder="1" applyAlignment="1">
      <alignment horizontal="center"/>
    </xf>
    <xf numFmtId="0" fontId="17" fillId="10" borderId="3" xfId="0" applyFont="1" applyFill="1" applyBorder="1" applyAlignment="1">
      <alignment horizontal="center"/>
    </xf>
    <xf numFmtId="0" fontId="17" fillId="10" borderId="4" xfId="0" applyFont="1" applyFill="1" applyBorder="1" applyAlignment="1">
      <alignment horizontal="center"/>
    </xf>
    <xf numFmtId="0" fontId="23" fillId="10" borderId="21" xfId="0" applyFont="1" applyFill="1" applyBorder="1"/>
    <xf numFmtId="0" fontId="22" fillId="10" borderId="6" xfId="0" applyFont="1" applyFill="1" applyBorder="1" applyAlignment="1">
      <alignment horizontal="left"/>
    </xf>
    <xf numFmtId="0" fontId="24" fillId="10" borderId="5" xfId="26" applyFont="1" applyFill="1" applyBorder="1" applyAlignment="1">
      <alignment horizontal="left" vertical="center"/>
    </xf>
    <xf numFmtId="0" fontId="16" fillId="10" borderId="22" xfId="0" applyFont="1" applyFill="1" applyBorder="1"/>
    <xf numFmtId="0" fontId="24" fillId="10" borderId="5" xfId="0" applyFont="1" applyFill="1" applyBorder="1"/>
    <xf numFmtId="0" fontId="23" fillId="10" borderId="23" xfId="0" applyFont="1" applyFill="1" applyBorder="1"/>
    <xf numFmtId="0" fontId="16" fillId="10" borderId="24" xfId="0" applyFont="1" applyFill="1" applyBorder="1"/>
  </cellXfs>
  <cellStyles count="27"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Hyperlink" xfId="1" builtinId="8"/>
    <cellStyle name="Normal" xfId="0" builtinId="0"/>
    <cellStyle name="Normal 2" xf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pyridon Kollias" id="{DEB7564C-9C22-6943-B0B1-7AEA13D944B7}" userId="S::spyridok@uio.no::26a8346f-6edc-4160-a10b-57605cd04976" providerId="AD"/>
</personList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3" dT="2023-02-17T12:10:38.48" personId="{DEB7564C-9C22-6943-B0B1-7AEA13D944B7}" id="{F71221E5-B950-3149-B251-5B616317584B}">
    <text>I think we should remove the regular mail address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bpnor-sampling@ibv.uio.n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cees-seq@sequencing.uio.no" TargetMode="Externa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zoomScaleNormal="100" zoomScalePageLayoutView="125" workbookViewId="0">
      <selection activeCell="A12" sqref="A12"/>
    </sheetView>
  </sheetViews>
  <sheetFormatPr defaultColWidth="9.140625" defaultRowHeight="15"/>
  <cols>
    <col min="1" max="1" width="72.85546875" customWidth="1"/>
    <col min="2" max="2" width="31.42578125" customWidth="1"/>
    <col min="3" max="3" width="22.7109375" customWidth="1"/>
    <col min="4" max="4" width="17.42578125" customWidth="1"/>
    <col min="5" max="5" width="18.42578125" customWidth="1"/>
    <col min="6" max="6" width="12.140625" customWidth="1"/>
    <col min="7" max="7" width="16.7109375" customWidth="1"/>
    <col min="8" max="8" width="12.28515625" customWidth="1"/>
    <col min="9" max="9" width="13" customWidth="1"/>
    <col min="10" max="10" width="26.28515625" customWidth="1"/>
    <col min="12" max="12" width="11.140625" customWidth="1"/>
    <col min="13" max="13" width="10.42578125" customWidth="1"/>
  </cols>
  <sheetData>
    <row r="1" spans="1:12" ht="21">
      <c r="A1" s="3" t="s">
        <v>97</v>
      </c>
      <c r="B1" s="1"/>
      <c r="C1" s="1"/>
      <c r="D1" s="1"/>
      <c r="E1" s="1"/>
    </row>
    <row r="2" spans="1:12" ht="14.1" customHeight="1"/>
    <row r="3" spans="1:12" ht="18.75">
      <c r="A3" s="32" t="s">
        <v>57</v>
      </c>
      <c r="B3" s="33"/>
      <c r="C3" s="33"/>
      <c r="D3" s="33"/>
      <c r="E3" s="33"/>
      <c r="F3" s="33"/>
      <c r="G3" s="33"/>
    </row>
    <row r="4" spans="1:12" ht="18.75">
      <c r="A4" s="34" t="s">
        <v>29</v>
      </c>
      <c r="B4" s="120"/>
      <c r="C4" s="121"/>
      <c r="D4" s="122"/>
      <c r="E4" s="35"/>
      <c r="F4" s="35"/>
      <c r="G4" s="35"/>
      <c r="H4" s="7"/>
    </row>
    <row r="5" spans="1:12" ht="18.75">
      <c r="A5" s="34" t="s">
        <v>0</v>
      </c>
      <c r="B5" s="120"/>
      <c r="C5" s="121"/>
      <c r="D5" s="122"/>
      <c r="E5" s="35"/>
      <c r="F5" s="35"/>
      <c r="G5" s="35"/>
      <c r="H5" s="7"/>
    </row>
    <row r="6" spans="1:12" ht="18.75">
      <c r="A6" s="34" t="s">
        <v>119</v>
      </c>
      <c r="B6" s="118"/>
      <c r="C6" s="118"/>
      <c r="D6" s="118"/>
      <c r="E6" s="33"/>
      <c r="F6" s="33"/>
      <c r="G6" s="33"/>
    </row>
    <row r="7" spans="1:12" ht="18.75">
      <c r="A7" s="34" t="s">
        <v>54</v>
      </c>
      <c r="B7" s="119"/>
      <c r="C7" s="119"/>
      <c r="D7" s="119"/>
      <c r="E7" s="33"/>
      <c r="F7" s="33"/>
      <c r="G7" s="33"/>
    </row>
    <row r="8" spans="1:12" ht="18.75">
      <c r="A8" s="36"/>
      <c r="B8" s="37"/>
      <c r="C8" s="37"/>
      <c r="D8" s="37"/>
      <c r="E8" s="37"/>
      <c r="F8" s="37"/>
      <c r="G8" s="37"/>
      <c r="H8" s="6"/>
    </row>
    <row r="9" spans="1:12" ht="18.75">
      <c r="A9" s="140" t="s">
        <v>64</v>
      </c>
      <c r="B9" s="141"/>
      <c r="C9" s="37"/>
      <c r="D9" s="37"/>
      <c r="E9" s="37"/>
      <c r="F9" s="37"/>
      <c r="G9" s="37"/>
      <c r="H9" s="6"/>
    </row>
    <row r="10" spans="1:12" ht="15.75" customHeight="1">
      <c r="A10" s="142" t="s">
        <v>111</v>
      </c>
      <c r="B10" s="143"/>
      <c r="C10" s="33"/>
      <c r="D10" s="33"/>
      <c r="E10" s="33"/>
      <c r="F10" s="38"/>
      <c r="G10" s="33"/>
      <c r="J10" s="11"/>
      <c r="K10" s="11"/>
      <c r="L10" s="11"/>
    </row>
    <row r="11" spans="1:12" ht="18.75">
      <c r="A11" s="144" t="s">
        <v>125</v>
      </c>
      <c r="B11" s="143"/>
      <c r="C11" s="33"/>
      <c r="D11" s="33"/>
      <c r="E11" s="33"/>
      <c r="F11" s="33"/>
      <c r="G11" s="33"/>
    </row>
    <row r="12" spans="1:12" ht="18.75">
      <c r="A12" s="145" t="s">
        <v>65</v>
      </c>
      <c r="B12" s="146"/>
      <c r="C12" s="33"/>
      <c r="D12" s="33"/>
      <c r="E12" s="33"/>
      <c r="F12" s="33"/>
      <c r="G12" s="33"/>
    </row>
    <row r="13" spans="1:12" ht="18.75">
      <c r="A13" s="39"/>
      <c r="B13" s="33"/>
      <c r="C13" s="33"/>
      <c r="D13" s="33"/>
      <c r="E13" s="33"/>
      <c r="F13" s="33"/>
      <c r="G13" s="33"/>
    </row>
    <row r="14" spans="1:12" ht="18.95" customHeight="1">
      <c r="A14" s="125" t="s">
        <v>112</v>
      </c>
      <c r="B14" s="125"/>
      <c r="C14" s="125"/>
      <c r="D14" s="125"/>
      <c r="E14" s="33"/>
      <c r="F14" s="38"/>
      <c r="G14" s="33"/>
      <c r="J14" s="11"/>
      <c r="K14" s="11"/>
      <c r="L14" s="11"/>
    </row>
    <row r="15" spans="1:12" ht="18.75">
      <c r="A15" s="40"/>
      <c r="B15" s="33"/>
      <c r="C15" s="33"/>
      <c r="D15" s="33"/>
      <c r="E15" s="33"/>
      <c r="F15" s="41"/>
      <c r="G15" s="42"/>
      <c r="I15" s="4"/>
    </row>
    <row r="16" spans="1:12" ht="18.75">
      <c r="A16" s="43" t="s">
        <v>58</v>
      </c>
      <c r="B16" s="44"/>
      <c r="C16" s="45" t="s">
        <v>60</v>
      </c>
      <c r="D16" s="33"/>
      <c r="E16" s="33"/>
      <c r="F16" s="33"/>
      <c r="G16" s="33"/>
    </row>
    <row r="17" spans="1:12" ht="18.75">
      <c r="A17" s="46" t="s">
        <v>66</v>
      </c>
      <c r="B17" s="46"/>
      <c r="C17" s="47"/>
      <c r="D17" s="33"/>
      <c r="E17" s="33"/>
      <c r="F17" s="41"/>
      <c r="G17" s="33"/>
      <c r="H17" s="4"/>
      <c r="I17" s="4"/>
    </row>
    <row r="18" spans="1:12" ht="18.75">
      <c r="A18" s="48" t="s">
        <v>67</v>
      </c>
      <c r="B18" s="48"/>
      <c r="C18" s="49"/>
      <c r="D18" s="33"/>
      <c r="E18" s="33"/>
      <c r="F18" s="41"/>
      <c r="G18" s="33"/>
      <c r="H18" s="4"/>
      <c r="I18" s="4"/>
    </row>
    <row r="19" spans="1:12" ht="18.75">
      <c r="A19" s="40"/>
      <c r="B19" s="41"/>
      <c r="C19" s="41"/>
      <c r="D19" s="41"/>
      <c r="E19" s="33"/>
      <c r="F19" s="41"/>
      <c r="G19" s="33"/>
      <c r="H19" s="4"/>
      <c r="I19" s="4"/>
    </row>
    <row r="20" spans="1:12" ht="18.75">
      <c r="A20" s="123" t="s">
        <v>113</v>
      </c>
      <c r="B20" s="124"/>
      <c r="C20" s="50"/>
      <c r="D20" s="37"/>
      <c r="E20" s="37"/>
      <c r="F20" s="37"/>
      <c r="G20" s="37"/>
      <c r="H20" s="6"/>
    </row>
    <row r="21" spans="1:12" ht="18.75">
      <c r="A21" s="123" t="s">
        <v>30</v>
      </c>
      <c r="B21" s="124"/>
      <c r="C21" s="47"/>
      <c r="D21" s="35"/>
      <c r="E21" s="33"/>
      <c r="F21" s="33"/>
      <c r="G21" s="33"/>
    </row>
    <row r="22" spans="1:12" ht="18.75">
      <c r="A22" s="34" t="s">
        <v>21</v>
      </c>
      <c r="B22" s="51" t="s">
        <v>48</v>
      </c>
      <c r="C22" s="49"/>
      <c r="D22" s="37"/>
      <c r="E22" s="37"/>
      <c r="F22" s="37"/>
      <c r="G22" s="37"/>
      <c r="H22" s="6"/>
    </row>
    <row r="23" spans="1:12" ht="18.75">
      <c r="A23" s="33"/>
      <c r="B23" s="52" t="s">
        <v>59</v>
      </c>
      <c r="C23" s="53"/>
      <c r="D23" s="37"/>
      <c r="E23" s="37"/>
      <c r="F23" s="37"/>
      <c r="G23" s="37"/>
      <c r="H23" s="6"/>
    </row>
    <row r="24" spans="1:12" ht="18.75">
      <c r="A24" s="33"/>
      <c r="B24" s="52" t="s">
        <v>49</v>
      </c>
      <c r="C24" s="53"/>
      <c r="D24" s="37"/>
      <c r="E24" s="37"/>
      <c r="F24" s="37"/>
      <c r="G24" s="37"/>
      <c r="H24" s="6"/>
    </row>
    <row r="25" spans="1:12" ht="18.75">
      <c r="A25" s="40"/>
      <c r="B25" s="41"/>
      <c r="C25" s="41"/>
      <c r="D25" s="41"/>
      <c r="E25" s="33"/>
      <c r="F25" s="33"/>
      <c r="G25" s="33"/>
    </row>
    <row r="26" spans="1:12" ht="18.75">
      <c r="A26" s="34" t="s">
        <v>114</v>
      </c>
      <c r="B26" s="54"/>
      <c r="C26" s="35"/>
      <c r="D26" s="35"/>
      <c r="E26" s="33"/>
      <c r="F26" s="33"/>
      <c r="G26" s="33"/>
    </row>
    <row r="27" spans="1:12" ht="18.75">
      <c r="A27" s="34" t="s">
        <v>115</v>
      </c>
      <c r="B27" s="54"/>
      <c r="C27" s="35"/>
      <c r="D27" s="35"/>
      <c r="E27" s="33"/>
      <c r="F27" s="33"/>
      <c r="G27" s="33"/>
    </row>
    <row r="28" spans="1:12" ht="18.75">
      <c r="A28" s="40"/>
      <c r="B28" s="33"/>
      <c r="C28" s="33"/>
      <c r="D28" s="33"/>
      <c r="E28" s="33"/>
      <c r="F28" s="33"/>
      <c r="G28" s="33"/>
    </row>
    <row r="29" spans="1:12" ht="18.75">
      <c r="A29" s="123" t="s">
        <v>63</v>
      </c>
      <c r="B29" s="124"/>
      <c r="C29" s="55" t="s">
        <v>110</v>
      </c>
      <c r="D29" s="132" t="s">
        <v>55</v>
      </c>
      <c r="E29" s="132"/>
      <c r="F29" s="132" t="s">
        <v>62</v>
      </c>
      <c r="G29" s="132"/>
    </row>
    <row r="30" spans="1:12" ht="15.75" customHeight="1">
      <c r="A30" s="128" t="s">
        <v>69</v>
      </c>
      <c r="B30" s="129"/>
      <c r="C30" s="49"/>
      <c r="D30" s="130"/>
      <c r="E30" s="131"/>
      <c r="F30" s="118"/>
      <c r="G30" s="118"/>
      <c r="J30" s="11"/>
      <c r="K30" s="11"/>
      <c r="L30" s="11"/>
    </row>
    <row r="31" spans="1:12" ht="18.75">
      <c r="A31" s="128" t="s">
        <v>56</v>
      </c>
      <c r="B31" s="129"/>
      <c r="C31" s="49"/>
      <c r="D31" s="130"/>
      <c r="E31" s="131"/>
      <c r="F31" s="118"/>
      <c r="G31" s="118"/>
    </row>
    <row r="32" spans="1:12" ht="18.75">
      <c r="A32" s="128" t="s">
        <v>68</v>
      </c>
      <c r="B32" s="129"/>
      <c r="C32" s="49"/>
      <c r="D32" s="130"/>
      <c r="E32" s="131"/>
      <c r="F32" s="118"/>
      <c r="G32" s="118"/>
    </row>
    <row r="33" spans="1:7" ht="18.75">
      <c r="A33" s="33"/>
      <c r="B33" s="33"/>
      <c r="C33" s="33"/>
      <c r="D33" s="33"/>
      <c r="E33" s="33"/>
      <c r="F33" s="33"/>
      <c r="G33" s="33"/>
    </row>
    <row r="34" spans="1:7" ht="18.75">
      <c r="A34" s="33"/>
      <c r="B34" s="126" t="s">
        <v>98</v>
      </c>
      <c r="C34" s="127"/>
      <c r="D34" s="33"/>
      <c r="E34" s="33"/>
      <c r="F34" s="33"/>
      <c r="G34" s="33"/>
    </row>
  </sheetData>
  <mergeCells count="20">
    <mergeCell ref="B34:C34"/>
    <mergeCell ref="A32:B32"/>
    <mergeCell ref="D32:E32"/>
    <mergeCell ref="F32:G32"/>
    <mergeCell ref="F29:G29"/>
    <mergeCell ref="A30:B30"/>
    <mergeCell ref="D30:E30"/>
    <mergeCell ref="F30:G30"/>
    <mergeCell ref="A31:B31"/>
    <mergeCell ref="D31:E31"/>
    <mergeCell ref="F31:G31"/>
    <mergeCell ref="D29:E29"/>
    <mergeCell ref="B6:D6"/>
    <mergeCell ref="B7:D7"/>
    <mergeCell ref="B4:D4"/>
    <mergeCell ref="A29:B29"/>
    <mergeCell ref="B5:D5"/>
    <mergeCell ref="A14:D14"/>
    <mergeCell ref="A20:B20"/>
    <mergeCell ref="A21:B21"/>
  </mergeCells>
  <pageMargins left="0.7" right="0.7" top="0.75" bottom="0.75" header="0.3" footer="0.3"/>
  <pageSetup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zoomScaleNormal="100" zoomScalePageLayoutView="125" workbookViewId="0">
      <selection activeCell="G28" sqref="G28"/>
    </sheetView>
  </sheetViews>
  <sheetFormatPr defaultColWidth="9.140625" defaultRowHeight="15"/>
  <cols>
    <col min="1" max="1" width="44" customWidth="1"/>
    <col min="2" max="2" width="20.85546875" customWidth="1"/>
    <col min="3" max="3" width="12.140625" customWidth="1"/>
    <col min="4" max="4" width="8.42578125" customWidth="1"/>
    <col min="5" max="5" width="11" customWidth="1"/>
    <col min="6" max="6" width="19.85546875" customWidth="1"/>
    <col min="7" max="7" width="17.42578125" customWidth="1"/>
    <col min="8" max="8" width="14.7109375" customWidth="1"/>
    <col min="9" max="9" width="12.140625" customWidth="1"/>
    <col min="10" max="10" width="16.7109375" customWidth="1"/>
    <col min="11" max="11" width="15.7109375" customWidth="1"/>
    <col min="12" max="12" width="21.42578125" customWidth="1"/>
    <col min="13" max="13" width="29.85546875" customWidth="1"/>
    <col min="15" max="15" width="11.140625" customWidth="1"/>
    <col min="16" max="16" width="10.42578125" customWidth="1"/>
  </cols>
  <sheetData>
    <row r="1" spans="1:18" ht="21">
      <c r="A1" s="106" t="s">
        <v>120</v>
      </c>
      <c r="B1" s="106"/>
      <c r="C1" s="106"/>
      <c r="D1" s="106"/>
      <c r="E1" s="106"/>
      <c r="F1" s="106"/>
      <c r="G1" s="106"/>
      <c r="H1" s="1"/>
    </row>
    <row r="2" spans="1:18">
      <c r="A2" s="5"/>
      <c r="B2" s="4"/>
      <c r="C2" s="4"/>
      <c r="D2" s="4"/>
      <c r="E2" s="4"/>
      <c r="F2" s="4"/>
      <c r="G2" s="4"/>
    </row>
    <row r="3" spans="1:18" ht="18.75">
      <c r="A3" s="137" t="s">
        <v>76</v>
      </c>
      <c r="B3" s="138"/>
      <c r="C3" s="138"/>
      <c r="D3" s="138"/>
      <c r="E3" s="138"/>
      <c r="F3" s="139"/>
      <c r="G3" s="33"/>
      <c r="H3" s="56"/>
      <c r="I3" s="35"/>
      <c r="J3" s="33"/>
      <c r="K3" s="33"/>
      <c r="L3" s="33"/>
      <c r="M3" s="33"/>
      <c r="N3" s="30"/>
    </row>
    <row r="4" spans="1:18" ht="18.75">
      <c r="A4" s="40"/>
      <c r="B4" s="33"/>
      <c r="C4" s="33"/>
      <c r="D4" s="33"/>
      <c r="E4" s="41"/>
      <c r="F4" s="33"/>
      <c r="G4" s="33"/>
      <c r="H4" s="33"/>
      <c r="I4" s="33"/>
      <c r="J4" s="33"/>
      <c r="K4" s="33"/>
      <c r="L4" s="33"/>
      <c r="M4" s="33"/>
      <c r="N4" s="30"/>
    </row>
    <row r="5" spans="1:18" ht="18.75">
      <c r="A5" s="40"/>
      <c r="B5" s="57"/>
      <c r="C5" s="57"/>
      <c r="D5" s="57"/>
      <c r="E5" s="57"/>
      <c r="F5" s="41"/>
      <c r="G5" s="41"/>
      <c r="H5" s="33"/>
      <c r="I5" s="38"/>
      <c r="J5" s="33"/>
      <c r="K5" s="33"/>
      <c r="L5" s="33"/>
      <c r="M5" s="35"/>
      <c r="N5" s="31"/>
      <c r="O5" s="11"/>
    </row>
    <row r="6" spans="1:18" ht="18.75">
      <c r="A6" s="34" t="s">
        <v>70</v>
      </c>
      <c r="B6" s="42" t="s">
        <v>109</v>
      </c>
      <c r="C6" s="42"/>
      <c r="D6" s="42"/>
      <c r="E6" s="42"/>
      <c r="F6" s="33"/>
      <c r="G6" s="33"/>
      <c r="H6" s="33"/>
      <c r="I6" s="33"/>
      <c r="J6" s="33"/>
      <c r="K6" s="33"/>
      <c r="L6" s="33"/>
      <c r="M6" s="33"/>
      <c r="N6" s="30"/>
    </row>
    <row r="7" spans="1:18" ht="93.75">
      <c r="A7" s="58" t="s">
        <v>71</v>
      </c>
      <c r="B7" s="59" t="s">
        <v>116</v>
      </c>
      <c r="C7" s="59" t="s">
        <v>117</v>
      </c>
      <c r="D7" s="59" t="s">
        <v>77</v>
      </c>
      <c r="E7" s="59" t="s">
        <v>47</v>
      </c>
      <c r="F7" s="59" t="s">
        <v>121</v>
      </c>
      <c r="G7" s="59" t="s">
        <v>73</v>
      </c>
      <c r="H7" s="59" t="s">
        <v>42</v>
      </c>
      <c r="I7" s="59" t="s">
        <v>35</v>
      </c>
      <c r="J7" s="59" t="s">
        <v>51</v>
      </c>
      <c r="K7" s="59" t="s">
        <v>36</v>
      </c>
      <c r="L7" s="59" t="s">
        <v>40</v>
      </c>
      <c r="M7" s="59" t="s">
        <v>34</v>
      </c>
      <c r="N7" s="30"/>
      <c r="O7" s="9"/>
      <c r="P7" s="10"/>
      <c r="Q7" s="8"/>
      <c r="R7" s="9"/>
    </row>
    <row r="8" spans="1:18" ht="23.1" customHeight="1">
      <c r="A8" s="52" t="s">
        <v>122</v>
      </c>
      <c r="B8" s="60" t="s">
        <v>38</v>
      </c>
      <c r="C8" s="60"/>
      <c r="D8" s="60"/>
      <c r="E8" s="60"/>
      <c r="F8" s="61" t="s">
        <v>46</v>
      </c>
      <c r="G8" s="61" t="s">
        <v>74</v>
      </c>
      <c r="H8" s="60">
        <v>28</v>
      </c>
      <c r="I8" s="60" t="s">
        <v>37</v>
      </c>
      <c r="J8" s="60" t="s">
        <v>43</v>
      </c>
      <c r="K8" s="60"/>
      <c r="L8" s="60" t="e">
        <f t="shared" ref="L8:L32" si="0">K8/I8</f>
        <v>#VALUE!</v>
      </c>
      <c r="M8" s="49" t="s">
        <v>41</v>
      </c>
      <c r="N8" s="30"/>
      <c r="O8" s="4"/>
      <c r="R8" s="4"/>
    </row>
    <row r="9" spans="1:18" ht="18.75">
      <c r="A9" s="52" t="s">
        <v>123</v>
      </c>
      <c r="B9" s="49" t="s">
        <v>39</v>
      </c>
      <c r="C9" s="49"/>
      <c r="D9" s="49"/>
      <c r="E9" s="49"/>
      <c r="F9" s="49" t="s">
        <v>79</v>
      </c>
      <c r="G9" s="49" t="s">
        <v>75</v>
      </c>
      <c r="H9" s="49" t="s">
        <v>37</v>
      </c>
      <c r="I9" s="49">
        <v>10</v>
      </c>
      <c r="J9" s="49" t="s">
        <v>44</v>
      </c>
      <c r="K9" s="49">
        <v>200</v>
      </c>
      <c r="L9" s="49">
        <f t="shared" si="0"/>
        <v>20</v>
      </c>
      <c r="M9" s="49" t="s">
        <v>41</v>
      </c>
      <c r="N9" s="30"/>
      <c r="O9" s="4"/>
      <c r="R9" s="4"/>
    </row>
    <row r="10" spans="1:18" ht="18.75">
      <c r="A10" s="52" t="s">
        <v>124</v>
      </c>
      <c r="B10" s="49" t="s">
        <v>45</v>
      </c>
      <c r="C10" s="49"/>
      <c r="D10" s="49"/>
      <c r="E10" s="49"/>
      <c r="F10" s="49" t="s">
        <v>80</v>
      </c>
      <c r="G10" s="49"/>
      <c r="H10" s="62"/>
      <c r="I10" s="49">
        <v>20</v>
      </c>
      <c r="J10" s="49" t="s">
        <v>52</v>
      </c>
      <c r="K10" s="49">
        <v>200</v>
      </c>
      <c r="L10" s="49">
        <f t="shared" si="0"/>
        <v>10</v>
      </c>
      <c r="M10" s="49" t="s">
        <v>41</v>
      </c>
      <c r="N10" s="30"/>
      <c r="O10" s="4"/>
      <c r="R10" s="4"/>
    </row>
    <row r="11" spans="1:18" ht="18.75">
      <c r="A11" s="52" t="s">
        <v>4</v>
      </c>
      <c r="B11" s="49"/>
      <c r="C11" s="49"/>
      <c r="D11" s="49"/>
      <c r="E11" s="49"/>
      <c r="F11" s="49"/>
      <c r="G11" s="49"/>
      <c r="H11" s="62"/>
      <c r="I11" s="62"/>
      <c r="J11" s="62"/>
      <c r="K11" s="62"/>
      <c r="L11" s="49" t="e">
        <f t="shared" si="0"/>
        <v>#DIV/0!</v>
      </c>
      <c r="M11" s="63"/>
      <c r="N11" s="30"/>
      <c r="O11" s="4"/>
      <c r="R11" s="4"/>
    </row>
    <row r="12" spans="1:18" ht="18.75">
      <c r="A12" s="52" t="s">
        <v>5</v>
      </c>
      <c r="B12" s="49"/>
      <c r="C12" s="49"/>
      <c r="D12" s="49"/>
      <c r="E12" s="49"/>
      <c r="F12" s="49"/>
      <c r="G12" s="49"/>
      <c r="H12" s="62"/>
      <c r="I12" s="62"/>
      <c r="J12" s="62"/>
      <c r="K12" s="62"/>
      <c r="L12" s="49" t="e">
        <f t="shared" si="0"/>
        <v>#DIV/0!</v>
      </c>
      <c r="M12" s="63"/>
      <c r="N12" s="30"/>
      <c r="O12" s="4"/>
      <c r="R12" s="4"/>
    </row>
    <row r="13" spans="1:18" ht="18.75">
      <c r="A13" s="52" t="s">
        <v>6</v>
      </c>
      <c r="B13" s="49"/>
      <c r="C13" s="49"/>
      <c r="D13" s="49"/>
      <c r="E13" s="49"/>
      <c r="F13" s="49"/>
      <c r="G13" s="49"/>
      <c r="H13" s="62"/>
      <c r="I13" s="62"/>
      <c r="J13" s="62"/>
      <c r="K13" s="62"/>
      <c r="L13" s="49" t="e">
        <f t="shared" si="0"/>
        <v>#DIV/0!</v>
      </c>
      <c r="M13" s="63"/>
      <c r="N13" s="30"/>
      <c r="O13" s="4"/>
      <c r="R13" s="4"/>
    </row>
    <row r="14" spans="1:18" ht="18.75">
      <c r="A14" s="52" t="s">
        <v>7</v>
      </c>
      <c r="B14" s="49"/>
      <c r="C14" s="49"/>
      <c r="D14" s="49"/>
      <c r="E14" s="49"/>
      <c r="F14" s="49"/>
      <c r="G14" s="49"/>
      <c r="H14" s="62"/>
      <c r="I14" s="62"/>
      <c r="J14" s="62"/>
      <c r="K14" s="62"/>
      <c r="L14" s="49" t="e">
        <f t="shared" si="0"/>
        <v>#DIV/0!</v>
      </c>
      <c r="M14" s="63"/>
      <c r="N14" s="30"/>
      <c r="O14" s="4"/>
      <c r="R14" s="4"/>
    </row>
    <row r="15" spans="1:18" ht="18.75">
      <c r="A15" s="52" t="s">
        <v>8</v>
      </c>
      <c r="B15" s="49"/>
      <c r="C15" s="49"/>
      <c r="D15" s="49"/>
      <c r="E15" s="49"/>
      <c r="F15" s="49"/>
      <c r="G15" s="49"/>
      <c r="H15" s="62"/>
      <c r="I15" s="62"/>
      <c r="J15" s="62"/>
      <c r="K15" s="62"/>
      <c r="L15" s="49" t="e">
        <f t="shared" si="0"/>
        <v>#DIV/0!</v>
      </c>
      <c r="M15" s="63"/>
      <c r="N15" s="30"/>
      <c r="O15" s="4"/>
      <c r="R15" s="4"/>
    </row>
    <row r="16" spans="1:18" ht="18.75">
      <c r="A16" s="52" t="s">
        <v>9</v>
      </c>
      <c r="B16" s="49"/>
      <c r="C16" s="49"/>
      <c r="D16" s="49"/>
      <c r="E16" s="49"/>
      <c r="F16" s="49"/>
      <c r="G16" s="49"/>
      <c r="H16" s="62"/>
      <c r="I16" s="62"/>
      <c r="J16" s="62"/>
      <c r="K16" s="62"/>
      <c r="L16" s="49" t="e">
        <f t="shared" si="0"/>
        <v>#DIV/0!</v>
      </c>
      <c r="M16" s="49"/>
      <c r="N16" s="30"/>
      <c r="O16" s="4"/>
      <c r="R16" s="4"/>
    </row>
    <row r="17" spans="1:18" ht="18.75">
      <c r="A17" s="52" t="s">
        <v>10</v>
      </c>
      <c r="B17" s="49"/>
      <c r="C17" s="49"/>
      <c r="D17" s="49"/>
      <c r="E17" s="49"/>
      <c r="F17" s="49"/>
      <c r="G17" s="49"/>
      <c r="H17" s="62"/>
      <c r="I17" s="62"/>
      <c r="J17" s="62"/>
      <c r="K17" s="62"/>
      <c r="L17" s="49" t="e">
        <f t="shared" si="0"/>
        <v>#DIV/0!</v>
      </c>
      <c r="M17" s="49"/>
      <c r="N17" s="30"/>
      <c r="O17" s="4"/>
      <c r="R17" s="4"/>
    </row>
    <row r="18" spans="1:18" ht="18.75">
      <c r="A18" s="52" t="s">
        <v>11</v>
      </c>
      <c r="B18" s="49"/>
      <c r="C18" s="49"/>
      <c r="D18" s="49"/>
      <c r="E18" s="49"/>
      <c r="F18" s="49"/>
      <c r="G18" s="49"/>
      <c r="H18" s="62"/>
      <c r="I18" s="62"/>
      <c r="J18" s="62"/>
      <c r="K18" s="62"/>
      <c r="L18" s="49" t="e">
        <f t="shared" si="0"/>
        <v>#DIV/0!</v>
      </c>
      <c r="M18" s="49"/>
      <c r="N18" s="30"/>
      <c r="O18" s="4"/>
      <c r="R18" s="4"/>
    </row>
    <row r="19" spans="1:18" ht="18.75">
      <c r="A19" s="52" t="s">
        <v>12</v>
      </c>
      <c r="B19" s="49"/>
      <c r="C19" s="49"/>
      <c r="D19" s="49"/>
      <c r="E19" s="49"/>
      <c r="F19" s="49"/>
      <c r="G19" s="49"/>
      <c r="H19" s="62"/>
      <c r="I19" s="62"/>
      <c r="J19" s="62"/>
      <c r="K19" s="62"/>
      <c r="L19" s="49" t="e">
        <f t="shared" si="0"/>
        <v>#DIV/0!</v>
      </c>
      <c r="M19" s="49"/>
      <c r="N19" s="30"/>
      <c r="O19" s="4"/>
      <c r="R19" s="4"/>
    </row>
    <row r="20" spans="1:18" ht="18.75">
      <c r="A20" s="52" t="s">
        <v>13</v>
      </c>
      <c r="B20" s="49"/>
      <c r="C20" s="49"/>
      <c r="D20" s="49"/>
      <c r="E20" s="49"/>
      <c r="F20" s="49"/>
      <c r="G20" s="49"/>
      <c r="H20" s="62"/>
      <c r="I20" s="62"/>
      <c r="J20" s="62"/>
      <c r="K20" s="62"/>
      <c r="L20" s="49" t="e">
        <f t="shared" si="0"/>
        <v>#DIV/0!</v>
      </c>
      <c r="M20" s="49"/>
      <c r="N20" s="30"/>
      <c r="O20" s="4"/>
      <c r="R20" s="4"/>
    </row>
    <row r="21" spans="1:18" ht="18.75">
      <c r="A21" s="52" t="s">
        <v>14</v>
      </c>
      <c r="B21" s="49"/>
      <c r="C21" s="49"/>
      <c r="D21" s="49"/>
      <c r="E21" s="49"/>
      <c r="F21" s="49"/>
      <c r="G21" s="49"/>
      <c r="H21" s="62"/>
      <c r="I21" s="62"/>
      <c r="J21" s="62"/>
      <c r="K21" s="62"/>
      <c r="L21" s="49" t="e">
        <f t="shared" si="0"/>
        <v>#DIV/0!</v>
      </c>
      <c r="M21" s="49"/>
      <c r="N21" s="30"/>
      <c r="O21" s="4"/>
      <c r="R21" s="4"/>
    </row>
    <row r="22" spans="1:18" ht="18.75">
      <c r="A22" s="52" t="s">
        <v>15</v>
      </c>
      <c r="B22" s="49"/>
      <c r="C22" s="49"/>
      <c r="D22" s="49"/>
      <c r="E22" s="49"/>
      <c r="F22" s="49"/>
      <c r="G22" s="49"/>
      <c r="H22" s="62"/>
      <c r="I22" s="62"/>
      <c r="J22" s="62"/>
      <c r="K22" s="62"/>
      <c r="L22" s="49" t="e">
        <f t="shared" si="0"/>
        <v>#DIV/0!</v>
      </c>
      <c r="M22" s="49"/>
      <c r="N22" s="30"/>
      <c r="O22" s="4"/>
      <c r="R22" s="4"/>
    </row>
    <row r="23" spans="1:18" ht="18.75">
      <c r="A23" s="52" t="s">
        <v>16</v>
      </c>
      <c r="B23" s="49"/>
      <c r="C23" s="49"/>
      <c r="D23" s="49"/>
      <c r="E23" s="49"/>
      <c r="F23" s="49"/>
      <c r="G23" s="49"/>
      <c r="H23" s="62"/>
      <c r="I23" s="62"/>
      <c r="J23" s="62"/>
      <c r="K23" s="62"/>
      <c r="L23" s="49" t="e">
        <f t="shared" si="0"/>
        <v>#DIV/0!</v>
      </c>
      <c r="M23" s="49"/>
      <c r="N23" s="30"/>
      <c r="O23" s="4"/>
      <c r="R23" s="4"/>
    </row>
    <row r="24" spans="1:18" ht="18.75">
      <c r="A24" s="52" t="s">
        <v>100</v>
      </c>
      <c r="B24" s="49"/>
      <c r="C24" s="49"/>
      <c r="D24" s="49"/>
      <c r="E24" s="49"/>
      <c r="F24" s="49"/>
      <c r="G24" s="49"/>
      <c r="H24" s="62"/>
      <c r="I24" s="62"/>
      <c r="J24" s="62"/>
      <c r="K24" s="62"/>
      <c r="L24" s="49" t="e">
        <f t="shared" si="0"/>
        <v>#DIV/0!</v>
      </c>
      <c r="M24" s="49"/>
      <c r="N24" s="30"/>
      <c r="O24" s="4"/>
      <c r="R24" s="4"/>
    </row>
    <row r="25" spans="1:18" ht="18.75">
      <c r="A25" s="52" t="s">
        <v>101</v>
      </c>
      <c r="B25" s="49"/>
      <c r="C25" s="49"/>
      <c r="D25" s="49"/>
      <c r="E25" s="49"/>
      <c r="F25" s="49"/>
      <c r="G25" s="49"/>
      <c r="H25" s="62"/>
      <c r="I25" s="62"/>
      <c r="J25" s="62"/>
      <c r="K25" s="62"/>
      <c r="L25" s="49" t="e">
        <f t="shared" si="0"/>
        <v>#DIV/0!</v>
      </c>
      <c r="M25" s="49"/>
      <c r="N25" s="30"/>
      <c r="O25" s="4"/>
      <c r="R25" s="4"/>
    </row>
    <row r="26" spans="1:18" ht="18.75">
      <c r="A26" s="52" t="s">
        <v>102</v>
      </c>
      <c r="B26" s="49"/>
      <c r="C26" s="49"/>
      <c r="D26" s="49"/>
      <c r="E26" s="49"/>
      <c r="F26" s="49"/>
      <c r="G26" s="49"/>
      <c r="H26" s="62"/>
      <c r="I26" s="62"/>
      <c r="J26" s="62"/>
      <c r="K26" s="62"/>
      <c r="L26" s="49" t="e">
        <f t="shared" si="0"/>
        <v>#DIV/0!</v>
      </c>
      <c r="M26" s="49"/>
      <c r="N26" s="30"/>
      <c r="O26" s="4"/>
      <c r="R26" s="4"/>
    </row>
    <row r="27" spans="1:18" ht="18.75">
      <c r="A27" s="52" t="s">
        <v>103</v>
      </c>
      <c r="B27" s="49"/>
      <c r="C27" s="49"/>
      <c r="D27" s="49"/>
      <c r="E27" s="49"/>
      <c r="F27" s="49"/>
      <c r="G27" s="49"/>
      <c r="H27" s="62"/>
      <c r="I27" s="62"/>
      <c r="J27" s="62"/>
      <c r="K27" s="62"/>
      <c r="L27" s="49" t="e">
        <f t="shared" si="0"/>
        <v>#DIV/0!</v>
      </c>
      <c r="M27" s="49"/>
      <c r="N27" s="30"/>
      <c r="O27" s="4"/>
      <c r="R27" s="4"/>
    </row>
    <row r="28" spans="1:18" ht="18.75">
      <c r="A28" s="52" t="s">
        <v>104</v>
      </c>
      <c r="B28" s="49"/>
      <c r="C28" s="49"/>
      <c r="D28" s="49"/>
      <c r="E28" s="49"/>
      <c r="F28" s="49"/>
      <c r="G28" s="49"/>
      <c r="H28" s="62"/>
      <c r="I28" s="62"/>
      <c r="J28" s="62"/>
      <c r="K28" s="62"/>
      <c r="L28" s="49" t="e">
        <f t="shared" si="0"/>
        <v>#DIV/0!</v>
      </c>
      <c r="M28" s="49"/>
      <c r="N28" s="30"/>
      <c r="O28" s="4"/>
      <c r="R28" s="4"/>
    </row>
    <row r="29" spans="1:18" ht="18.75">
      <c r="A29" s="52" t="s">
        <v>105</v>
      </c>
      <c r="B29" s="49"/>
      <c r="C29" s="49"/>
      <c r="D29" s="49"/>
      <c r="E29" s="49"/>
      <c r="F29" s="49"/>
      <c r="G29" s="49"/>
      <c r="H29" s="62"/>
      <c r="I29" s="62"/>
      <c r="J29" s="62"/>
      <c r="K29" s="62"/>
      <c r="L29" s="49" t="e">
        <f t="shared" si="0"/>
        <v>#DIV/0!</v>
      </c>
      <c r="M29" s="49"/>
      <c r="N29" s="30"/>
      <c r="O29" s="4"/>
      <c r="R29" s="4"/>
    </row>
    <row r="30" spans="1:18" ht="18.75">
      <c r="A30" s="52" t="s">
        <v>106</v>
      </c>
      <c r="B30" s="49"/>
      <c r="C30" s="49"/>
      <c r="D30" s="49"/>
      <c r="E30" s="49"/>
      <c r="F30" s="49"/>
      <c r="G30" s="49"/>
      <c r="H30" s="62"/>
      <c r="I30" s="62"/>
      <c r="J30" s="62"/>
      <c r="K30" s="62"/>
      <c r="L30" s="49" t="e">
        <f t="shared" si="0"/>
        <v>#DIV/0!</v>
      </c>
      <c r="M30" s="49"/>
      <c r="N30" s="30"/>
      <c r="O30" s="4"/>
      <c r="R30" s="4"/>
    </row>
    <row r="31" spans="1:18" ht="18.75">
      <c r="A31" s="52" t="s">
        <v>108</v>
      </c>
      <c r="B31" s="49"/>
      <c r="C31" s="49"/>
      <c r="D31" s="49"/>
      <c r="E31" s="49"/>
      <c r="F31" s="49"/>
      <c r="G31" s="49"/>
      <c r="H31" s="62"/>
      <c r="I31" s="62"/>
      <c r="J31" s="62"/>
      <c r="K31" s="62"/>
      <c r="L31" s="49" t="e">
        <f t="shared" si="0"/>
        <v>#DIV/0!</v>
      </c>
      <c r="M31" s="49"/>
      <c r="N31" s="30"/>
      <c r="O31" s="4"/>
      <c r="R31" s="4"/>
    </row>
    <row r="32" spans="1:18" ht="18.75">
      <c r="A32" s="52" t="s">
        <v>107</v>
      </c>
      <c r="B32" s="49"/>
      <c r="C32" s="49"/>
      <c r="D32" s="49"/>
      <c r="E32" s="49"/>
      <c r="F32" s="49"/>
      <c r="G32" s="49"/>
      <c r="H32" s="62"/>
      <c r="I32" s="62"/>
      <c r="J32" s="62"/>
      <c r="K32" s="62"/>
      <c r="L32" s="49" t="e">
        <f t="shared" si="0"/>
        <v>#DIV/0!</v>
      </c>
      <c r="M32" s="49"/>
      <c r="N32" s="30"/>
      <c r="O32" s="4"/>
      <c r="R32" s="4"/>
    </row>
    <row r="33" spans="1:14" ht="18.75">
      <c r="A33" s="64"/>
      <c r="B33" s="41"/>
      <c r="C33" s="41"/>
      <c r="D33" s="41"/>
      <c r="E33" s="41"/>
      <c r="F33" s="41"/>
      <c r="G33" s="41"/>
      <c r="H33" s="33"/>
      <c r="I33" s="41"/>
      <c r="J33" s="33"/>
      <c r="K33" s="41"/>
      <c r="L33" s="41"/>
      <c r="M33" s="33"/>
      <c r="N33" s="30"/>
    </row>
    <row r="34" spans="1:14" ht="51" customHeight="1">
      <c r="A34" s="65" t="s">
        <v>25</v>
      </c>
      <c r="B34" s="66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8"/>
      <c r="N34" s="30"/>
    </row>
    <row r="35" spans="1:14" ht="18.75">
      <c r="A35" s="33" t="s">
        <v>50</v>
      </c>
      <c r="B35" s="41"/>
      <c r="C35" s="41"/>
      <c r="D35" s="41"/>
      <c r="E35" s="41"/>
      <c r="F35" s="41"/>
      <c r="G35" s="41"/>
      <c r="H35" s="33"/>
      <c r="I35" s="41"/>
      <c r="J35" s="33"/>
      <c r="K35" s="41"/>
      <c r="L35" s="41"/>
      <c r="M35" s="33"/>
      <c r="N35" s="30"/>
    </row>
    <row r="36" spans="1:14">
      <c r="B36" s="4"/>
      <c r="C36" s="4"/>
      <c r="D36" s="4"/>
      <c r="E36" s="4"/>
      <c r="F36" s="4"/>
      <c r="G36" s="4"/>
      <c r="I36" s="4"/>
      <c r="K36" s="4"/>
      <c r="L36" s="4"/>
    </row>
    <row r="37" spans="1:14">
      <c r="A37" s="2"/>
      <c r="B37" s="4"/>
      <c r="C37" s="4"/>
      <c r="D37" s="4"/>
      <c r="E37" s="4"/>
      <c r="F37" s="4"/>
      <c r="G37" s="4"/>
      <c r="I37" s="4"/>
      <c r="K37" s="4"/>
      <c r="L37" s="4"/>
    </row>
    <row r="38" spans="1:14">
      <c r="A38" s="2"/>
      <c r="B38" s="4"/>
      <c r="C38" s="4"/>
      <c r="D38" s="4"/>
      <c r="E38" s="4"/>
      <c r="F38" s="4"/>
      <c r="G38" s="4"/>
      <c r="I38" s="4"/>
      <c r="K38" s="4"/>
      <c r="L38" s="4"/>
    </row>
  </sheetData>
  <mergeCells count="1">
    <mergeCell ref="A3:F3"/>
  </mergeCells>
  <pageMargins left="0.7" right="0.7" top="0.75" bottom="0.75" header="0.3" footer="0.3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'Delivery information'!$B$58:$B$60</xm:f>
          </x14:formula1>
          <xm:sqref>F8:F32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2"/>
  <sheetViews>
    <sheetView workbookViewId="0">
      <selection activeCell="D31" sqref="D31"/>
    </sheetView>
  </sheetViews>
  <sheetFormatPr defaultColWidth="14.42578125" defaultRowHeight="15" customHeight="1"/>
  <cols>
    <col min="1" max="1" width="29.85546875" style="12" customWidth="1"/>
    <col min="2" max="2" width="27.140625" style="12" customWidth="1"/>
    <col min="3" max="3" width="12.7109375" style="12" customWidth="1"/>
    <col min="4" max="4" width="13.140625" style="12" customWidth="1"/>
    <col min="5" max="5" width="15.140625" style="12" customWidth="1"/>
    <col min="6" max="6" width="22.28515625" style="12" customWidth="1"/>
    <col min="7" max="7" width="13.85546875" style="12" customWidth="1"/>
    <col min="8" max="8" width="11.42578125" style="12" customWidth="1"/>
    <col min="9" max="9" width="12.140625" style="12" customWidth="1"/>
    <col min="10" max="10" width="13.140625" style="12" customWidth="1"/>
    <col min="11" max="11" width="11.42578125" style="12" customWidth="1"/>
    <col min="12" max="13" width="9.140625" style="12" customWidth="1"/>
    <col min="14" max="14" width="11.140625" style="12" customWidth="1"/>
    <col min="15" max="15" width="10.42578125" style="12" customWidth="1"/>
    <col min="16" max="17" width="9.140625" style="12" customWidth="1"/>
    <col min="18" max="18" width="13.28515625" style="12" customWidth="1"/>
    <col min="19" max="21" width="9.140625" style="12" customWidth="1"/>
    <col min="22" max="22" width="6" style="12" customWidth="1"/>
    <col min="23" max="29" width="9.140625" style="12" customWidth="1"/>
    <col min="30" max="16384" width="14.42578125" style="12"/>
  </cols>
  <sheetData>
    <row r="1" spans="1:29" ht="21">
      <c r="A1" s="3" t="s">
        <v>95</v>
      </c>
      <c r="B1" s="17"/>
      <c r="C1" s="17"/>
      <c r="D1" s="17"/>
      <c r="E1" s="17"/>
      <c r="F1" s="17"/>
      <c r="G1" s="17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</row>
    <row r="2" spans="1:29" ht="21">
      <c r="A2" s="3"/>
      <c r="B2" s="17"/>
      <c r="C2" s="17"/>
      <c r="D2" s="17"/>
      <c r="E2" s="17"/>
      <c r="F2" s="17"/>
      <c r="G2" s="17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29" ht="15.75" customHeight="1">
      <c r="A3" s="102" t="s">
        <v>118</v>
      </c>
      <c r="B3" s="102"/>
      <c r="C3" s="103"/>
      <c r="D3" s="103"/>
      <c r="E3" s="104"/>
      <c r="F3" s="116"/>
      <c r="G3" s="70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ht="15.75" customHeight="1">
      <c r="A4" s="105"/>
      <c r="B4" s="115"/>
      <c r="C4" s="115"/>
      <c r="D4" s="115"/>
      <c r="E4" s="115"/>
      <c r="F4" s="70"/>
      <c r="G4" s="70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29" ht="16.5" customHeight="1">
      <c r="A5" s="117" t="s">
        <v>96</v>
      </c>
      <c r="B5" s="70"/>
      <c r="C5" s="70"/>
      <c r="D5" s="70"/>
      <c r="E5" s="70"/>
      <c r="F5" s="70"/>
      <c r="G5" s="70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</row>
    <row r="6" spans="1:29" ht="15.75" customHeight="1">
      <c r="A6" s="69"/>
      <c r="B6" s="71"/>
      <c r="C6" s="71"/>
      <c r="D6" s="71"/>
      <c r="E6" s="71"/>
      <c r="F6" s="72"/>
      <c r="G6" s="73"/>
      <c r="H6" s="73"/>
      <c r="I6" s="71"/>
      <c r="J6" s="74"/>
      <c r="K6" s="73"/>
      <c r="L6" s="71"/>
      <c r="M6" s="71"/>
      <c r="N6" s="71"/>
      <c r="O6" s="71"/>
      <c r="P6" s="71"/>
      <c r="Q6" s="71"/>
      <c r="R6" s="71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</row>
    <row r="7" spans="1:29" ht="15.75" customHeight="1">
      <c r="A7" s="75" t="s">
        <v>27</v>
      </c>
      <c r="B7" s="74" t="s">
        <v>32</v>
      </c>
      <c r="C7" s="74"/>
      <c r="D7" s="74"/>
      <c r="E7" s="74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</row>
    <row r="8" spans="1:29" ht="56.1" customHeight="1" thickBot="1">
      <c r="A8" s="76" t="s">
        <v>82</v>
      </c>
      <c r="B8" s="77" t="s">
        <v>72</v>
      </c>
      <c r="C8" s="77" t="s">
        <v>83</v>
      </c>
      <c r="D8" s="77" t="s">
        <v>77</v>
      </c>
      <c r="E8" s="77" t="s">
        <v>47</v>
      </c>
      <c r="F8" s="77" t="s">
        <v>53</v>
      </c>
      <c r="G8" s="77" t="s">
        <v>81</v>
      </c>
      <c r="H8" s="77" t="s">
        <v>87</v>
      </c>
      <c r="I8" s="78" t="s">
        <v>86</v>
      </c>
      <c r="J8" s="79" t="s">
        <v>85</v>
      </c>
      <c r="K8" s="80" t="s">
        <v>88</v>
      </c>
      <c r="L8" s="71"/>
      <c r="M8" s="71"/>
      <c r="N8" s="81"/>
      <c r="O8" s="74"/>
      <c r="P8" s="82"/>
      <c r="Q8" s="70"/>
      <c r="R8" s="71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5.75" customHeight="1">
      <c r="A9" s="83" t="s">
        <v>1</v>
      </c>
      <c r="B9" s="84"/>
      <c r="C9" s="84"/>
      <c r="D9" s="84"/>
      <c r="E9" s="84"/>
      <c r="F9" s="85"/>
      <c r="G9" s="85"/>
      <c r="H9" s="85"/>
      <c r="I9" s="86"/>
      <c r="J9" s="87"/>
      <c r="K9" s="88">
        <f>F9*H9</f>
        <v>0</v>
      </c>
      <c r="L9" s="71"/>
      <c r="M9" s="89" t="s">
        <v>90</v>
      </c>
      <c r="N9" s="90"/>
      <c r="O9" s="90"/>
      <c r="P9" s="90"/>
      <c r="Q9" s="91"/>
      <c r="R9" s="90"/>
      <c r="S9" s="109"/>
      <c r="T9" s="109"/>
      <c r="U9" s="109"/>
      <c r="V9" s="110"/>
      <c r="W9" s="13"/>
      <c r="X9" s="13"/>
      <c r="Y9" s="13"/>
      <c r="Z9" s="13"/>
      <c r="AA9" s="13"/>
      <c r="AB9" s="13"/>
      <c r="AC9" s="13"/>
    </row>
    <row r="10" spans="1:29" ht="15.75" customHeight="1">
      <c r="A10" s="83" t="s">
        <v>2</v>
      </c>
      <c r="B10" s="84"/>
      <c r="C10" s="84"/>
      <c r="D10" s="84"/>
      <c r="E10" s="84"/>
      <c r="F10" s="85"/>
      <c r="G10" s="85"/>
      <c r="H10" s="85"/>
      <c r="I10" s="86"/>
      <c r="J10" s="87"/>
      <c r="K10" s="88">
        <f t="shared" ref="K10:K24" si="0">F10*H10</f>
        <v>0</v>
      </c>
      <c r="L10" s="71"/>
      <c r="M10" s="92" t="s">
        <v>89</v>
      </c>
      <c r="N10" s="108"/>
      <c r="O10" s="107"/>
      <c r="P10" s="107"/>
      <c r="Q10" s="108"/>
      <c r="R10" s="107"/>
      <c r="S10" s="111"/>
      <c r="T10" s="111"/>
      <c r="U10" s="111"/>
      <c r="V10" s="112"/>
      <c r="W10" s="13"/>
      <c r="X10" s="13"/>
      <c r="Y10" s="13"/>
      <c r="Z10" s="13"/>
      <c r="AA10" s="13"/>
      <c r="AB10" s="13"/>
      <c r="AC10" s="13"/>
    </row>
    <row r="11" spans="1:29" ht="15.75" customHeight="1">
      <c r="A11" s="83" t="s">
        <v>3</v>
      </c>
      <c r="B11" s="84"/>
      <c r="C11" s="84"/>
      <c r="D11" s="84"/>
      <c r="E11" s="84"/>
      <c r="F11" s="85"/>
      <c r="G11" s="85"/>
      <c r="H11" s="85"/>
      <c r="I11" s="86"/>
      <c r="J11" s="87"/>
      <c r="K11" s="88">
        <f t="shared" si="0"/>
        <v>0</v>
      </c>
      <c r="L11" s="71"/>
      <c r="M11" s="93"/>
      <c r="N11" s="108"/>
      <c r="O11" s="107"/>
      <c r="P11" s="107"/>
      <c r="Q11" s="108"/>
      <c r="R11" s="107"/>
      <c r="S11" s="111"/>
      <c r="T11" s="111"/>
      <c r="U11" s="111"/>
      <c r="V11" s="112"/>
      <c r="W11" s="13"/>
      <c r="X11" s="13"/>
      <c r="Y11" s="13"/>
      <c r="Z11" s="13"/>
      <c r="AA11" s="13"/>
      <c r="AB11" s="13"/>
      <c r="AC11" s="13"/>
    </row>
    <row r="12" spans="1:29" ht="15.75" customHeight="1">
      <c r="A12" s="83" t="s">
        <v>4</v>
      </c>
      <c r="B12" s="84"/>
      <c r="C12" s="84"/>
      <c r="D12" s="84"/>
      <c r="E12" s="84"/>
      <c r="F12" s="85"/>
      <c r="G12" s="85"/>
      <c r="H12" s="85"/>
      <c r="I12" s="86"/>
      <c r="J12" s="87"/>
      <c r="K12" s="88">
        <f t="shared" si="0"/>
        <v>0</v>
      </c>
      <c r="L12" s="71"/>
      <c r="M12" s="94" t="s">
        <v>92</v>
      </c>
      <c r="N12" s="108"/>
      <c r="O12" s="107"/>
      <c r="P12" s="107"/>
      <c r="Q12" s="108"/>
      <c r="R12" s="107"/>
      <c r="S12" s="111"/>
      <c r="T12" s="111"/>
      <c r="U12" s="111"/>
      <c r="V12" s="112"/>
      <c r="W12" s="13"/>
      <c r="X12" s="13"/>
      <c r="Y12" s="13"/>
      <c r="Z12" s="13"/>
      <c r="AA12" s="13"/>
      <c r="AB12" s="13"/>
      <c r="AC12" s="13"/>
    </row>
    <row r="13" spans="1:29" ht="15.75" customHeight="1">
      <c r="A13" s="83" t="s">
        <v>84</v>
      </c>
      <c r="B13" s="84"/>
      <c r="C13" s="84"/>
      <c r="D13" s="84"/>
      <c r="E13" s="84"/>
      <c r="F13" s="85"/>
      <c r="G13" s="85"/>
      <c r="H13" s="85"/>
      <c r="I13" s="86"/>
      <c r="J13" s="87"/>
      <c r="K13" s="88">
        <f t="shared" si="0"/>
        <v>0</v>
      </c>
      <c r="L13" s="71"/>
      <c r="M13" s="92" t="s">
        <v>91</v>
      </c>
      <c r="N13" s="108"/>
      <c r="O13" s="107"/>
      <c r="P13" s="107"/>
      <c r="Q13" s="108"/>
      <c r="R13" s="107"/>
      <c r="S13" s="111"/>
      <c r="T13" s="111"/>
      <c r="U13" s="111"/>
      <c r="V13" s="112"/>
      <c r="W13" s="13"/>
      <c r="X13" s="13"/>
      <c r="Y13" s="13"/>
      <c r="Z13" s="13"/>
      <c r="AA13" s="13"/>
      <c r="AB13" s="13"/>
      <c r="AC13" s="13"/>
    </row>
    <row r="14" spans="1:29" ht="15.75" customHeight="1">
      <c r="A14" s="83"/>
      <c r="B14" s="84"/>
      <c r="C14" s="84"/>
      <c r="D14" s="84"/>
      <c r="E14" s="84"/>
      <c r="F14" s="85"/>
      <c r="G14" s="85"/>
      <c r="H14" s="85"/>
      <c r="I14" s="86"/>
      <c r="J14" s="87"/>
      <c r="K14" s="88">
        <f t="shared" si="0"/>
        <v>0</v>
      </c>
      <c r="L14" s="71"/>
      <c r="M14" s="93"/>
      <c r="N14" s="108"/>
      <c r="O14" s="107"/>
      <c r="P14" s="107"/>
      <c r="Q14" s="108"/>
      <c r="R14" s="107"/>
      <c r="S14" s="111"/>
      <c r="T14" s="111"/>
      <c r="U14" s="111"/>
      <c r="V14" s="112"/>
      <c r="W14" s="13"/>
      <c r="X14" s="13"/>
      <c r="Y14" s="13"/>
      <c r="Z14" s="13"/>
      <c r="AA14" s="13"/>
      <c r="AB14" s="13"/>
      <c r="AC14" s="13"/>
    </row>
    <row r="15" spans="1:29" ht="15.75" customHeight="1">
      <c r="A15" s="83"/>
      <c r="B15" s="84"/>
      <c r="C15" s="84"/>
      <c r="D15" s="84"/>
      <c r="E15" s="84"/>
      <c r="F15" s="85"/>
      <c r="G15" s="85"/>
      <c r="H15" s="85"/>
      <c r="I15" s="86"/>
      <c r="J15" s="87"/>
      <c r="K15" s="88">
        <f t="shared" si="0"/>
        <v>0</v>
      </c>
      <c r="L15" s="71"/>
      <c r="M15" s="95" t="s">
        <v>93</v>
      </c>
      <c r="N15" s="108"/>
      <c r="O15" s="107"/>
      <c r="P15" s="107"/>
      <c r="Q15" s="108"/>
      <c r="R15" s="107"/>
      <c r="S15" s="111"/>
      <c r="T15" s="111"/>
      <c r="U15" s="111"/>
      <c r="V15" s="112"/>
      <c r="W15" s="13"/>
      <c r="X15" s="13"/>
      <c r="Y15" s="13"/>
      <c r="Z15" s="13"/>
      <c r="AA15" s="13"/>
      <c r="AB15" s="13"/>
      <c r="AC15" s="13"/>
    </row>
    <row r="16" spans="1:29" ht="15.75" customHeight="1" thickBot="1">
      <c r="A16" s="83"/>
      <c r="B16" s="84"/>
      <c r="C16" s="84"/>
      <c r="D16" s="84"/>
      <c r="E16" s="84"/>
      <c r="F16" s="85"/>
      <c r="G16" s="85"/>
      <c r="H16" s="85"/>
      <c r="I16" s="86"/>
      <c r="J16" s="87"/>
      <c r="K16" s="88">
        <f t="shared" si="0"/>
        <v>0</v>
      </c>
      <c r="L16" s="71"/>
      <c r="M16" s="96"/>
      <c r="N16" s="97" t="s">
        <v>94</v>
      </c>
      <c r="O16" s="98"/>
      <c r="P16" s="98"/>
      <c r="Q16" s="99"/>
      <c r="R16" s="98"/>
      <c r="S16" s="113"/>
      <c r="T16" s="113"/>
      <c r="U16" s="113"/>
      <c r="V16" s="114"/>
      <c r="W16" s="13"/>
      <c r="X16" s="13"/>
      <c r="Y16" s="13"/>
      <c r="Z16" s="13"/>
      <c r="AA16" s="13"/>
      <c r="AB16" s="13"/>
      <c r="AC16" s="13"/>
    </row>
    <row r="17" spans="1:29" ht="15.75" customHeight="1">
      <c r="A17" s="83"/>
      <c r="B17" s="84"/>
      <c r="C17" s="84"/>
      <c r="D17" s="84"/>
      <c r="E17" s="84"/>
      <c r="F17" s="85"/>
      <c r="G17" s="85"/>
      <c r="H17" s="85"/>
      <c r="I17" s="86"/>
      <c r="J17" s="87"/>
      <c r="K17" s="88">
        <f t="shared" si="0"/>
        <v>0</v>
      </c>
      <c r="L17" s="71"/>
      <c r="M17" s="71"/>
      <c r="N17" s="73"/>
      <c r="O17" s="71"/>
      <c r="P17" s="71"/>
      <c r="Q17" s="73"/>
      <c r="R17" s="71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</row>
    <row r="18" spans="1:29" ht="15.75" customHeight="1">
      <c r="A18" s="83"/>
      <c r="B18" s="84"/>
      <c r="C18" s="84"/>
      <c r="D18" s="84"/>
      <c r="E18" s="84"/>
      <c r="F18" s="85"/>
      <c r="G18" s="85"/>
      <c r="H18" s="85"/>
      <c r="I18" s="86"/>
      <c r="J18" s="87"/>
      <c r="K18" s="88">
        <f t="shared" si="0"/>
        <v>0</v>
      </c>
      <c r="L18" s="71"/>
      <c r="M18" s="71"/>
      <c r="N18" s="73"/>
      <c r="O18" s="71"/>
      <c r="P18" s="71"/>
      <c r="Q18" s="73"/>
      <c r="R18" s="71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</row>
    <row r="19" spans="1:29" ht="15.75" customHeight="1">
      <c r="A19" s="83"/>
      <c r="B19" s="84"/>
      <c r="C19" s="84"/>
      <c r="D19" s="84"/>
      <c r="E19" s="84"/>
      <c r="F19" s="85"/>
      <c r="G19" s="85"/>
      <c r="H19" s="85"/>
      <c r="I19" s="86"/>
      <c r="J19" s="87"/>
      <c r="K19" s="88">
        <f t="shared" si="0"/>
        <v>0</v>
      </c>
      <c r="L19" s="71"/>
      <c r="M19" s="71"/>
      <c r="N19" s="73"/>
      <c r="O19" s="71"/>
      <c r="P19" s="71"/>
      <c r="Q19" s="73"/>
      <c r="R19" s="71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</row>
    <row r="20" spans="1:29" ht="15.75" customHeight="1">
      <c r="A20" s="83"/>
      <c r="B20" s="84"/>
      <c r="C20" s="84"/>
      <c r="D20" s="84"/>
      <c r="E20" s="84"/>
      <c r="F20" s="85"/>
      <c r="G20" s="85"/>
      <c r="H20" s="85"/>
      <c r="I20" s="86"/>
      <c r="J20" s="87"/>
      <c r="K20" s="88">
        <f t="shared" si="0"/>
        <v>0</v>
      </c>
      <c r="L20" s="71"/>
      <c r="M20" s="71"/>
      <c r="N20" s="73"/>
      <c r="O20" s="71"/>
      <c r="P20" s="71"/>
      <c r="Q20" s="73"/>
      <c r="R20" s="71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</row>
    <row r="21" spans="1:29" ht="15.75" customHeight="1">
      <c r="A21" s="83"/>
      <c r="B21" s="84"/>
      <c r="C21" s="84"/>
      <c r="D21" s="84"/>
      <c r="E21" s="84"/>
      <c r="F21" s="85"/>
      <c r="G21" s="85"/>
      <c r="H21" s="85"/>
      <c r="I21" s="86"/>
      <c r="J21" s="87"/>
      <c r="K21" s="88">
        <f t="shared" si="0"/>
        <v>0</v>
      </c>
      <c r="L21" s="71"/>
      <c r="M21" s="71"/>
      <c r="N21" s="73"/>
      <c r="O21" s="71"/>
      <c r="P21" s="71"/>
      <c r="Q21" s="73"/>
      <c r="R21" s="71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</row>
    <row r="22" spans="1:29" ht="15.75" customHeight="1">
      <c r="A22" s="83"/>
      <c r="B22" s="84"/>
      <c r="C22" s="84"/>
      <c r="D22" s="84"/>
      <c r="E22" s="84"/>
      <c r="F22" s="85"/>
      <c r="G22" s="85"/>
      <c r="H22" s="85"/>
      <c r="I22" s="86"/>
      <c r="J22" s="87"/>
      <c r="K22" s="88">
        <f t="shared" si="0"/>
        <v>0</v>
      </c>
      <c r="L22" s="71"/>
      <c r="M22" s="71"/>
      <c r="N22" s="73"/>
      <c r="O22" s="71"/>
      <c r="P22" s="71"/>
      <c r="Q22" s="73"/>
      <c r="R22" s="71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</row>
    <row r="23" spans="1:29" ht="15.75" customHeight="1">
      <c r="A23" s="83"/>
      <c r="B23" s="84"/>
      <c r="C23" s="84"/>
      <c r="D23" s="84"/>
      <c r="E23" s="84"/>
      <c r="F23" s="85"/>
      <c r="G23" s="85"/>
      <c r="H23" s="85"/>
      <c r="I23" s="86"/>
      <c r="J23" s="87"/>
      <c r="K23" s="88">
        <f t="shared" si="0"/>
        <v>0</v>
      </c>
      <c r="L23" s="71"/>
      <c r="M23" s="71"/>
      <c r="N23" s="73"/>
      <c r="O23" s="71"/>
      <c r="P23" s="71"/>
      <c r="Q23" s="73"/>
      <c r="R23" s="71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</row>
    <row r="24" spans="1:29" ht="15.75" customHeight="1">
      <c r="A24" s="83"/>
      <c r="B24" s="84"/>
      <c r="C24" s="84"/>
      <c r="D24" s="84"/>
      <c r="E24" s="84"/>
      <c r="F24" s="85"/>
      <c r="G24" s="85"/>
      <c r="H24" s="85"/>
      <c r="I24" s="86"/>
      <c r="J24" s="87"/>
      <c r="K24" s="88">
        <f t="shared" si="0"/>
        <v>0</v>
      </c>
      <c r="L24" s="71"/>
      <c r="M24" s="71"/>
      <c r="N24" s="73"/>
      <c r="O24" s="71"/>
      <c r="P24" s="71"/>
      <c r="Q24" s="73"/>
      <c r="R24" s="71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</row>
    <row r="25" spans="1:29" ht="15.75" customHeight="1">
      <c r="A25" s="100"/>
      <c r="B25" s="73"/>
      <c r="C25" s="73"/>
      <c r="D25" s="73"/>
      <c r="E25" s="73"/>
      <c r="F25" s="73"/>
      <c r="G25" s="71"/>
      <c r="H25" s="73"/>
      <c r="I25" s="73"/>
      <c r="J25" s="71"/>
      <c r="K25" s="73"/>
      <c r="L25" s="71"/>
      <c r="M25" s="71"/>
      <c r="N25" s="71"/>
      <c r="O25" s="71"/>
      <c r="P25" s="71"/>
      <c r="Q25" s="71"/>
      <c r="R25" s="71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</row>
    <row r="26" spans="1:29" ht="51" customHeight="1">
      <c r="A26" s="101" t="s">
        <v>25</v>
      </c>
      <c r="B26" s="133"/>
      <c r="C26" s="134"/>
      <c r="D26" s="134"/>
      <c r="E26" s="134"/>
      <c r="F26" s="135"/>
      <c r="G26" s="135"/>
      <c r="H26" s="135"/>
      <c r="I26" s="135"/>
      <c r="J26" s="135"/>
      <c r="K26" s="136"/>
      <c r="L26" s="71"/>
      <c r="M26" s="71"/>
      <c r="N26" s="71"/>
      <c r="O26" s="71"/>
      <c r="P26" s="71"/>
      <c r="Q26" s="71"/>
      <c r="R26" s="71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</row>
    <row r="27" spans="1:29" ht="15.75" customHeight="1">
      <c r="A27" s="16"/>
      <c r="B27" s="14"/>
      <c r="C27" s="14"/>
      <c r="D27" s="14"/>
      <c r="E27" s="14"/>
      <c r="F27" s="14"/>
      <c r="G27" s="13"/>
      <c r="H27" s="14"/>
      <c r="I27" s="14"/>
      <c r="J27" s="13"/>
      <c r="K27" s="14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</row>
    <row r="28" spans="1:29" ht="15.75" customHeight="1">
      <c r="B28" s="14"/>
      <c r="C28" s="14"/>
      <c r="D28" s="14"/>
      <c r="E28" s="14"/>
      <c r="F28" s="14"/>
      <c r="G28" s="13"/>
      <c r="H28" s="14"/>
      <c r="I28" s="14"/>
      <c r="J28" s="13"/>
      <c r="K28" s="14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</row>
    <row r="29" spans="1:29" ht="15.75" customHeight="1">
      <c r="A29" s="15"/>
      <c r="B29" s="14"/>
      <c r="C29" s="14"/>
      <c r="D29" s="14"/>
      <c r="E29" s="14"/>
      <c r="F29" s="14"/>
      <c r="G29" s="13"/>
      <c r="H29" s="14"/>
      <c r="I29" s="14"/>
      <c r="J29" s="13"/>
      <c r="K29" s="14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</row>
    <row r="30" spans="1:29" ht="15.75" customHeight="1">
      <c r="B30" s="14"/>
      <c r="C30" s="14"/>
      <c r="D30" s="14"/>
      <c r="E30" s="14"/>
      <c r="F30" s="14"/>
      <c r="G30" s="13"/>
      <c r="H30" s="14"/>
      <c r="I30" s="14"/>
      <c r="J30" s="13"/>
      <c r="K30" s="14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</row>
    <row r="31" spans="1:29" ht="15.75" customHeight="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</row>
    <row r="32" spans="1:29" ht="15.75" customHeight="1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</row>
    <row r="33" spans="1:29" ht="15.75" customHeight="1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</row>
    <row r="34" spans="1:29" ht="15.75" customHeight="1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</row>
    <row r="35" spans="1:29" ht="15.75" customHeight="1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</row>
    <row r="36" spans="1:29" ht="15.75" customHeight="1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</row>
    <row r="37" spans="1:29" ht="15.75" customHeight="1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</row>
    <row r="38" spans="1:29" ht="15.75" customHeight="1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</row>
    <row r="39" spans="1:29" ht="15.75" customHeight="1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</row>
    <row r="40" spans="1:29" ht="15.75" customHeight="1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</row>
    <row r="41" spans="1:29" ht="15.75" customHeight="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</row>
    <row r="42" spans="1:29" ht="15.75" customHeight="1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</row>
    <row r="43" spans="1:29" ht="15.75" customHeight="1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</row>
    <row r="44" spans="1:29" ht="15.75" customHeight="1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</row>
    <row r="45" spans="1:29" ht="15.75" customHeight="1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</row>
    <row r="46" spans="1:29" ht="15.75" customHeight="1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</row>
    <row r="47" spans="1:29" ht="15.75" customHeight="1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</row>
    <row r="48" spans="1:29" ht="15.75" customHeight="1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</row>
    <row r="49" spans="1:29" ht="15.75" customHeight="1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</row>
    <row r="50" spans="1:29" ht="15.75" customHeight="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</row>
    <row r="51" spans="1:29" ht="15.7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</row>
    <row r="52" spans="1:29" ht="15.7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</row>
    <row r="53" spans="1:29" ht="15.7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</row>
    <row r="54" spans="1:29" ht="15.7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</row>
    <row r="55" spans="1:29" ht="15.7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</row>
    <row r="56" spans="1:29" ht="15.7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</row>
    <row r="57" spans="1:29" ht="15.7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</row>
    <row r="58" spans="1:29" ht="15.7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</row>
    <row r="59" spans="1:29" ht="15.7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</row>
    <row r="60" spans="1:29" ht="15.7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</row>
    <row r="61" spans="1:29" ht="15.7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</row>
    <row r="62" spans="1:29" ht="15.7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</row>
    <row r="63" spans="1:29" ht="15.75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</row>
    <row r="64" spans="1:29" ht="15.7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</row>
    <row r="65" spans="1:29" ht="15.7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</row>
    <row r="66" spans="1:29" ht="15.7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</row>
    <row r="67" spans="1:29" ht="15.7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</row>
    <row r="68" spans="1:29" ht="15.7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</row>
    <row r="69" spans="1:29" ht="15.7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</row>
    <row r="70" spans="1:29" ht="15.7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</row>
    <row r="71" spans="1:29" ht="15.75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</row>
    <row r="72" spans="1:29" ht="15.75" customHeight="1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</row>
    <row r="73" spans="1:29" ht="15.75" customHeight="1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</row>
    <row r="74" spans="1:29" ht="15.75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</row>
    <row r="75" spans="1:29" ht="15.75" customHeight="1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</row>
    <row r="76" spans="1:29" ht="15.75" customHeight="1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</row>
    <row r="77" spans="1:29" ht="15.75" customHeight="1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</row>
    <row r="78" spans="1:29" ht="15.75" customHeight="1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</row>
    <row r="79" spans="1:29" ht="15.75" customHeight="1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</row>
    <row r="80" spans="1:29" ht="15.75" customHeight="1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</row>
    <row r="81" spans="1:29" ht="15.75" customHeight="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</row>
    <row r="82" spans="1:29" ht="15.75" customHeight="1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</row>
    <row r="83" spans="1:29" ht="15.75" customHeight="1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</row>
    <row r="84" spans="1:29" ht="15.75" customHeight="1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</row>
    <row r="85" spans="1:29" ht="15.75" customHeight="1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</row>
    <row r="86" spans="1:29" ht="15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 ht="15.75" customHeight="1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 ht="15.75" customHeight="1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 ht="15.75" customHeight="1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 ht="15.75" customHeight="1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 ht="15.75" customHeight="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 ht="15.75" customHeight="1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93" spans="1:29" ht="15.75" customHeight="1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</row>
    <row r="94" spans="1:29" ht="15.75" customHeight="1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</row>
    <row r="95" spans="1:29" ht="15.75" customHeight="1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</row>
    <row r="96" spans="1:29" ht="15.75" customHeight="1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</row>
    <row r="97" spans="1:29" ht="15.75" customHeight="1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</row>
    <row r="98" spans="1:29" ht="15.75" customHeight="1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</row>
    <row r="99" spans="1:29" ht="15.75" customHeight="1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</row>
    <row r="100" spans="1:29" ht="15.75" customHeight="1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</row>
    <row r="101" spans="1:29" ht="15.75" customHeight="1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</row>
    <row r="102" spans="1:29" ht="15.75" customHeight="1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</row>
    <row r="103" spans="1:29" ht="15.75" customHeight="1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</row>
    <row r="104" spans="1:29" ht="15.75" customHeight="1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</row>
    <row r="105" spans="1:29" ht="15.75" customHeight="1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</row>
    <row r="106" spans="1:29" ht="15.75" customHeight="1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</row>
    <row r="107" spans="1:29" ht="15.75" customHeight="1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</row>
    <row r="108" spans="1:29" ht="15.75" customHeight="1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</row>
    <row r="109" spans="1:29" ht="15.75" customHeight="1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</row>
    <row r="110" spans="1:29" ht="15.75" customHeight="1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</row>
    <row r="111" spans="1:29" ht="15.75" customHeight="1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</row>
    <row r="112" spans="1:29" ht="15.75" customHeight="1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</row>
    <row r="113" spans="1:29" ht="15.75" customHeight="1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</row>
    <row r="114" spans="1:29" ht="15.75" customHeight="1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</row>
    <row r="115" spans="1:29" ht="15.75" customHeight="1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</row>
    <row r="116" spans="1:29" ht="15.75" customHeight="1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</row>
    <row r="117" spans="1:29" ht="15.75" customHeight="1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</row>
    <row r="118" spans="1:29" ht="15.75" customHeight="1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</row>
    <row r="119" spans="1:29" ht="15.75" customHeight="1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</row>
    <row r="120" spans="1:29" ht="15.75" customHeight="1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</row>
    <row r="121" spans="1:29" ht="15.75" customHeight="1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</row>
    <row r="122" spans="1:29" ht="15.75" customHeight="1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</row>
    <row r="123" spans="1:29" ht="15.75" customHeight="1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</row>
    <row r="124" spans="1:29" ht="15.75" customHeight="1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</row>
    <row r="125" spans="1:29" ht="15.75" customHeight="1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</row>
    <row r="126" spans="1:29" ht="15.75" customHeight="1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</row>
    <row r="127" spans="1:29" ht="15.75" customHeight="1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</row>
    <row r="128" spans="1:29" ht="15.75" customHeight="1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</row>
    <row r="129" spans="1:29" ht="15.75" customHeight="1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</row>
    <row r="130" spans="1:29" ht="15.75" customHeight="1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</row>
    <row r="131" spans="1:29" ht="15.75" customHeight="1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</row>
    <row r="132" spans="1:29" ht="15.75" customHeight="1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</row>
    <row r="133" spans="1:29" ht="15.75" customHeight="1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</row>
    <row r="134" spans="1:29" ht="15.75" customHeight="1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</row>
    <row r="135" spans="1:29" ht="15.75" customHeight="1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</row>
    <row r="136" spans="1:29" ht="15.75" customHeight="1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</row>
    <row r="137" spans="1:29" ht="15.75" customHeight="1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</row>
    <row r="138" spans="1:29" ht="15.75" customHeight="1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</row>
    <row r="139" spans="1:29" ht="15.75" customHeight="1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</row>
    <row r="140" spans="1:29" ht="15.75" customHeight="1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</row>
    <row r="141" spans="1:29" ht="15.75" customHeight="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</row>
    <row r="142" spans="1:29" ht="15.75" customHeight="1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</row>
    <row r="143" spans="1:29" ht="15.75" customHeight="1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</row>
    <row r="144" spans="1:29" ht="15.75" customHeight="1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</row>
    <row r="145" spans="1:29" ht="15.75" customHeight="1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</row>
    <row r="146" spans="1:29" ht="15.75" customHeight="1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</row>
    <row r="147" spans="1:29" ht="15.75" customHeight="1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</row>
    <row r="148" spans="1:29" ht="15.75" customHeight="1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</row>
    <row r="149" spans="1:29" ht="15.75" customHeight="1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</row>
    <row r="150" spans="1:29" ht="15.75" customHeight="1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</row>
    <row r="151" spans="1:29" ht="15.75" customHeight="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</row>
    <row r="152" spans="1:29" ht="15.75" customHeight="1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</row>
    <row r="153" spans="1:29" ht="15.75" customHeight="1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</row>
    <row r="154" spans="1:29" ht="15.75" customHeight="1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</row>
    <row r="155" spans="1:29" ht="15.75" customHeight="1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</row>
    <row r="156" spans="1:29" ht="15.75" customHeight="1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</row>
    <row r="157" spans="1:29" ht="15.75" customHeight="1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</row>
    <row r="158" spans="1:29" ht="15.75" customHeight="1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</row>
    <row r="159" spans="1:29" ht="15.75" customHeight="1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</row>
    <row r="160" spans="1:29" ht="15.75" customHeight="1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</row>
    <row r="161" spans="1:29" ht="15.75" customHeight="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</row>
    <row r="162" spans="1:29" ht="15.75" customHeight="1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</row>
    <row r="163" spans="1:29" ht="15.75" customHeight="1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</row>
    <row r="164" spans="1:29" ht="15.75" customHeight="1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</row>
    <row r="165" spans="1:29" ht="15.75" customHeight="1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</row>
    <row r="166" spans="1:29" ht="15.75" customHeight="1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</row>
    <row r="167" spans="1:29" ht="15.75" customHeight="1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</row>
    <row r="168" spans="1:29" ht="15.75" customHeight="1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</row>
    <row r="169" spans="1:29" ht="15.75" customHeight="1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</row>
    <row r="170" spans="1:29" ht="15.75" customHeight="1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</row>
    <row r="171" spans="1:29" ht="15.75" customHeight="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</row>
    <row r="172" spans="1:29" ht="15.75" customHeight="1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</row>
    <row r="173" spans="1:29" ht="15.75" customHeight="1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</row>
    <row r="174" spans="1:29" ht="15.75" customHeight="1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</row>
    <row r="175" spans="1:29" ht="15.75" customHeight="1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</row>
    <row r="176" spans="1:29" ht="15.75" customHeight="1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</row>
    <row r="177" spans="1:29" ht="15.75" customHeight="1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</row>
    <row r="178" spans="1:29" ht="15.75" customHeight="1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</row>
    <row r="179" spans="1:29" ht="15.75" customHeight="1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</row>
    <row r="180" spans="1:29" ht="15.75" customHeight="1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</row>
    <row r="181" spans="1:29" ht="15.75" customHeight="1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</row>
    <row r="182" spans="1:29" ht="15.75" customHeight="1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</row>
    <row r="183" spans="1:29" ht="15.75" customHeight="1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</row>
    <row r="184" spans="1:29" ht="15.75" customHeight="1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</row>
    <row r="185" spans="1:29" ht="15.75" customHeight="1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</row>
    <row r="186" spans="1:29" ht="15.7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 ht="15.75" customHeight="1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 ht="15.75" customHeight="1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 ht="15.75" customHeight="1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 ht="15.75" customHeight="1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 ht="15.75" customHeight="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 ht="15.75" customHeight="1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193" spans="1:29" ht="15.75" customHeight="1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</row>
    <row r="194" spans="1:29" ht="15.75" customHeight="1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</row>
    <row r="195" spans="1:29" ht="15.75" customHeight="1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</row>
    <row r="196" spans="1:29" ht="15.75" customHeight="1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</row>
    <row r="197" spans="1:29" ht="15.75" customHeight="1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</row>
    <row r="198" spans="1:29" ht="15.75" customHeight="1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</row>
    <row r="199" spans="1:29" ht="15.75" customHeight="1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</row>
    <row r="200" spans="1:29" ht="15.75" customHeight="1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</row>
    <row r="201" spans="1:29" ht="15.75" customHeight="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</row>
    <row r="202" spans="1:29" ht="15.75" customHeight="1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</row>
    <row r="203" spans="1:29" ht="15.75" customHeight="1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</row>
    <row r="204" spans="1:29" ht="15.75" customHeight="1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</row>
    <row r="205" spans="1:29" ht="15.75" customHeight="1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</row>
    <row r="206" spans="1:29" ht="15.75" customHeight="1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</row>
    <row r="207" spans="1:29" ht="15.75" customHeight="1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</row>
    <row r="208" spans="1:29" ht="15.75" customHeight="1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</row>
    <row r="209" spans="1:29" ht="15.75" customHeight="1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</row>
    <row r="210" spans="1:29" ht="15.75" customHeight="1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</row>
    <row r="211" spans="1:29" ht="15.75" customHeight="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</row>
    <row r="212" spans="1:29" ht="15.75" customHeight="1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</row>
    <row r="213" spans="1:29" ht="15.75" customHeight="1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</row>
    <row r="214" spans="1:29" ht="15.75" customHeight="1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</row>
    <row r="215" spans="1:29" ht="15.75" customHeight="1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</row>
    <row r="216" spans="1:29" ht="15.75" customHeight="1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</row>
    <row r="217" spans="1:29" ht="15.75" customHeight="1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</row>
    <row r="218" spans="1:29" ht="15.75" customHeight="1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</row>
    <row r="219" spans="1:29" ht="15.75" customHeight="1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</row>
    <row r="220" spans="1:29" ht="15.75" customHeight="1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</row>
    <row r="221" spans="1:29" ht="15.75" customHeight="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</row>
    <row r="222" spans="1:29" ht="15.75" customHeight="1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</row>
    <row r="223" spans="1:29" ht="15.75" customHeight="1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</row>
    <row r="224" spans="1:29" ht="15.75" customHeight="1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</row>
    <row r="225" spans="1:29" ht="15.75" customHeight="1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</row>
    <row r="226" spans="1:29" ht="15.75" customHeight="1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</row>
    <row r="227" spans="1:29" ht="15.75" customHeight="1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</row>
    <row r="228" spans="1:29" ht="15.75" customHeight="1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</row>
    <row r="229" spans="1:29" ht="15.75" customHeight="1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</row>
    <row r="230" spans="1:29" ht="15.75" customHeight="1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</row>
    <row r="231" spans="1:29" ht="15.75" customHeight="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</row>
    <row r="232" spans="1:29" ht="15.75" customHeight="1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</row>
    <row r="233" spans="1:29" ht="15.75" customHeight="1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</row>
    <row r="234" spans="1:29" ht="15.75" customHeight="1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</row>
    <row r="235" spans="1:29" ht="15.75" customHeight="1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</row>
    <row r="236" spans="1:29" ht="15.75" customHeight="1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</row>
    <row r="237" spans="1:29" ht="15.75" customHeight="1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</row>
    <row r="238" spans="1:29" ht="15.75" customHeight="1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</row>
    <row r="239" spans="1:29" ht="15.75" customHeight="1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</row>
    <row r="240" spans="1:29" ht="15.75" customHeight="1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</row>
    <row r="241" spans="1:29" ht="15.75" customHeight="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</row>
    <row r="242" spans="1:29" ht="15.75" customHeight="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</row>
    <row r="243" spans="1:29" ht="15.75" customHeight="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</row>
    <row r="244" spans="1:29" ht="15.75" customHeight="1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</row>
    <row r="245" spans="1:29" ht="15.75" customHeight="1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</row>
    <row r="246" spans="1:29" ht="15.75" customHeight="1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</row>
    <row r="247" spans="1:29" ht="15.75" customHeight="1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</row>
    <row r="248" spans="1:29" ht="15.75" customHeight="1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</row>
    <row r="249" spans="1:29" ht="15.75" customHeight="1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</row>
    <row r="250" spans="1:29" ht="15.75" customHeight="1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</row>
    <row r="251" spans="1:29" ht="15.75" customHeight="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</row>
    <row r="252" spans="1:29" ht="15.75" customHeight="1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</row>
    <row r="253" spans="1:29" ht="15.75" customHeight="1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</row>
    <row r="254" spans="1:29" ht="15.75" customHeight="1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</row>
    <row r="255" spans="1:29" ht="15.75" customHeight="1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</row>
    <row r="256" spans="1:29" ht="15.75" customHeight="1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</row>
    <row r="257" spans="1:29" ht="15.75" customHeight="1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</row>
    <row r="258" spans="1:29" ht="15.75" customHeight="1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</row>
    <row r="259" spans="1:29" ht="15.75" customHeight="1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</row>
    <row r="260" spans="1:29" ht="15.75" customHeight="1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</row>
    <row r="261" spans="1:29" ht="15.75" customHeight="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</row>
    <row r="262" spans="1:29" ht="15.75" customHeight="1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</row>
    <row r="263" spans="1:29" ht="15.75" customHeight="1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</row>
    <row r="264" spans="1:29" ht="15.75" customHeight="1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</row>
    <row r="265" spans="1:29" ht="15.75" customHeight="1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</row>
    <row r="266" spans="1:29" ht="15.75" customHeight="1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</row>
    <row r="267" spans="1:29" ht="15.75" customHeight="1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</row>
    <row r="268" spans="1:29" ht="15.75" customHeight="1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</row>
    <row r="269" spans="1:29" ht="15.75" customHeight="1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</row>
    <row r="270" spans="1:29" ht="15.75" customHeight="1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</row>
    <row r="271" spans="1:29" ht="15.75" customHeight="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</row>
    <row r="272" spans="1:29" ht="15.75" customHeight="1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</row>
    <row r="273" spans="1:29" ht="15.75" customHeight="1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</row>
    <row r="274" spans="1:29" ht="15.75" customHeight="1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</row>
    <row r="275" spans="1:29" ht="15.75" customHeight="1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</row>
    <row r="276" spans="1:29" ht="15.75" customHeight="1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</row>
    <row r="277" spans="1:29" ht="15.75" customHeight="1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</row>
    <row r="278" spans="1:29" ht="15.75" customHeight="1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</row>
    <row r="279" spans="1:29" ht="15.75" customHeight="1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</row>
    <row r="280" spans="1:29" ht="15.75" customHeight="1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</row>
    <row r="281" spans="1:29" ht="15.75" customHeight="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</row>
    <row r="282" spans="1:29" ht="15.75" customHeight="1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</row>
    <row r="283" spans="1:29" ht="15.75" customHeight="1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</row>
    <row r="284" spans="1:29" ht="15.75" customHeight="1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</row>
    <row r="285" spans="1:29" ht="15.75" customHeight="1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</row>
    <row r="286" spans="1:29" ht="15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 ht="15.75" customHeight="1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 ht="15.75" customHeight="1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 ht="15.75" customHeight="1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 ht="15.75" customHeight="1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 ht="15.75" customHeight="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</row>
    <row r="292" spans="1:29" ht="15.75" customHeight="1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</row>
    <row r="293" spans="1:29" ht="15.75" customHeight="1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</row>
    <row r="294" spans="1:29" ht="15.75" customHeight="1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</row>
    <row r="295" spans="1:29" ht="15.75" customHeight="1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</row>
    <row r="296" spans="1:29" ht="15.75" customHeight="1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</row>
    <row r="297" spans="1:29" ht="15.75" customHeight="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</row>
    <row r="298" spans="1:29" ht="15.75" customHeight="1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</row>
    <row r="299" spans="1:29" ht="15.75" customHeight="1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</row>
    <row r="300" spans="1:29" ht="15.75" customHeight="1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</row>
    <row r="301" spans="1:29" ht="15.75" customHeight="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</row>
    <row r="302" spans="1:29" ht="15.75" customHeight="1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</row>
    <row r="303" spans="1:29" ht="15.75" customHeight="1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</row>
    <row r="304" spans="1:29" ht="15.75" customHeight="1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</row>
    <row r="305" spans="1:29" ht="15.75" customHeight="1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</row>
    <row r="306" spans="1:29" ht="15.75" customHeight="1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</row>
    <row r="307" spans="1:29" ht="15.75" customHeight="1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</row>
    <row r="308" spans="1:29" ht="15.75" customHeight="1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</row>
    <row r="309" spans="1:29" ht="15.75" customHeight="1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</row>
    <row r="310" spans="1:29" ht="15.75" customHeigh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</row>
    <row r="311" spans="1:29" ht="15.75" customHeight="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</row>
    <row r="312" spans="1:29" ht="15.75" customHeight="1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</row>
    <row r="313" spans="1:29" ht="15.75" customHeight="1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</row>
    <row r="314" spans="1:29" ht="15.75" customHeight="1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</row>
    <row r="315" spans="1:29" ht="15.75" customHeight="1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</row>
    <row r="316" spans="1:29" ht="15.75" customHeight="1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</row>
    <row r="317" spans="1:29" ht="15.75" customHeight="1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</row>
    <row r="318" spans="1:29" ht="15.75" customHeight="1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</row>
    <row r="319" spans="1:29" ht="15.75" customHeight="1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</row>
    <row r="320" spans="1:29" ht="15.75" customHeight="1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</row>
    <row r="321" spans="1:29" ht="15.75" customHeight="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</row>
    <row r="322" spans="1:29" ht="15.75" customHeight="1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</row>
    <row r="323" spans="1:29" ht="15.75" customHeight="1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</row>
    <row r="324" spans="1:29" ht="15.75" customHeight="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</row>
    <row r="325" spans="1:29" ht="15.75" customHeight="1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</row>
    <row r="326" spans="1:29" ht="15.75" customHeight="1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</row>
    <row r="327" spans="1:29" ht="15.75" customHeight="1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</row>
    <row r="328" spans="1:29" ht="15.75" customHeight="1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</row>
    <row r="329" spans="1:29" ht="15.75" customHeight="1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</row>
    <row r="330" spans="1:29" ht="15.75" customHeight="1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</row>
    <row r="331" spans="1:29" ht="15.75" customHeight="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</row>
    <row r="332" spans="1:29" ht="15.75" customHeight="1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</row>
    <row r="333" spans="1:29" ht="15.75" customHeight="1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</row>
    <row r="334" spans="1:29" ht="15.75" customHeight="1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</row>
    <row r="335" spans="1:29" ht="15.75" customHeight="1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</row>
    <row r="336" spans="1:29" ht="15.75" customHeight="1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</row>
    <row r="337" spans="1:29" ht="15.75" customHeight="1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</row>
    <row r="338" spans="1:29" ht="15.75" customHeight="1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</row>
    <row r="339" spans="1:29" ht="15.75" customHeight="1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</row>
    <row r="340" spans="1:29" ht="15.75" customHeight="1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</row>
    <row r="341" spans="1:29" ht="15.75" customHeight="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</row>
    <row r="342" spans="1:29" ht="15.75" customHeight="1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</row>
    <row r="343" spans="1:29" ht="15.75" customHeight="1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</row>
    <row r="344" spans="1:29" ht="15.75" customHeight="1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</row>
    <row r="345" spans="1:29" ht="15.75" customHeight="1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</row>
    <row r="346" spans="1:29" ht="15.75" customHeight="1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</row>
    <row r="347" spans="1:29" ht="15.75" customHeight="1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</row>
    <row r="348" spans="1:29" ht="15.75" customHeight="1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</row>
    <row r="349" spans="1:29" ht="15.75" customHeight="1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</row>
    <row r="350" spans="1:29" ht="15.75" customHeight="1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</row>
    <row r="351" spans="1:29" ht="15.75" customHeight="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</row>
    <row r="352" spans="1:29" ht="15.75" customHeight="1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</row>
    <row r="353" spans="1:29" ht="15.75" customHeight="1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</row>
    <row r="354" spans="1:29" ht="15.75" customHeight="1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</row>
    <row r="355" spans="1:29" ht="15.75" customHeight="1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</row>
    <row r="356" spans="1:29" ht="15.75" customHeight="1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</row>
    <row r="357" spans="1:29" ht="15.75" customHeight="1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</row>
    <row r="358" spans="1:29" ht="15.75" customHeight="1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</row>
    <row r="359" spans="1:29" ht="15.75" customHeight="1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</row>
    <row r="360" spans="1:29" ht="15.75" customHeight="1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</row>
    <row r="361" spans="1:29" ht="15.75" customHeight="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</row>
    <row r="362" spans="1:29" ht="15.75" customHeight="1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</row>
    <row r="363" spans="1:29" ht="15.75" customHeight="1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</row>
    <row r="364" spans="1:29" ht="15.75" customHeight="1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</row>
    <row r="365" spans="1:29" ht="15.75" customHeight="1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</row>
    <row r="366" spans="1:29" ht="15.75" customHeight="1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</row>
    <row r="367" spans="1:29" ht="15.75" customHeight="1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</row>
    <row r="368" spans="1:29" ht="15.75" customHeight="1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</row>
    <row r="369" spans="1:29" ht="15.75" customHeight="1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</row>
    <row r="370" spans="1:29" ht="15.75" customHeight="1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</row>
    <row r="371" spans="1:29" ht="15.75" customHeight="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</row>
    <row r="372" spans="1:29" ht="15.75" customHeight="1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</row>
    <row r="373" spans="1:29" ht="15.75" customHeight="1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</row>
    <row r="374" spans="1:29" ht="15.75" customHeight="1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</row>
    <row r="375" spans="1:29" ht="15.75" customHeight="1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</row>
    <row r="376" spans="1:29" ht="15.75" customHeight="1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</row>
    <row r="377" spans="1:29" ht="15.75" customHeight="1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</row>
    <row r="378" spans="1:29" ht="15.75" customHeight="1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</row>
    <row r="379" spans="1:29" ht="15.75" customHeight="1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</row>
    <row r="380" spans="1:29" ht="15.75" customHeight="1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</row>
    <row r="381" spans="1:29" ht="15.75" customHeight="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</row>
    <row r="382" spans="1:29" ht="15.75" customHeight="1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</row>
    <row r="383" spans="1:29" ht="15.75" customHeight="1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</row>
    <row r="384" spans="1:29" ht="15.75" customHeight="1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</row>
    <row r="385" spans="1:29" ht="15.75" customHeight="1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</row>
    <row r="386" spans="1:29" ht="15.75" customHeight="1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</row>
    <row r="387" spans="1:29" ht="15.75" customHeight="1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</row>
    <row r="388" spans="1:29" ht="15.75" customHeight="1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</row>
    <row r="389" spans="1:29" ht="15.75" customHeight="1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</row>
    <row r="390" spans="1:29" ht="15.75" customHeight="1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</row>
    <row r="391" spans="1:29" ht="15.75" customHeight="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</row>
    <row r="392" spans="1:29" ht="15.75" customHeight="1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</row>
    <row r="393" spans="1:29" ht="15.75" customHeight="1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</row>
    <row r="394" spans="1:29" ht="15.75" customHeight="1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</row>
    <row r="395" spans="1:29" ht="15.75" customHeight="1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</row>
    <row r="396" spans="1:29" ht="15.75" customHeight="1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</row>
    <row r="397" spans="1:29" ht="15.75" customHeight="1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</row>
    <row r="398" spans="1:29" ht="15.75" customHeight="1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</row>
    <row r="399" spans="1:29" ht="15.75" customHeight="1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</row>
    <row r="400" spans="1:29" ht="15.75" customHeight="1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</row>
    <row r="401" spans="1:29" ht="15.75" customHeight="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</row>
    <row r="402" spans="1:29" ht="15.75" customHeight="1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</row>
    <row r="403" spans="1:29" ht="15.75" customHeight="1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</row>
    <row r="404" spans="1:29" ht="15.75" customHeight="1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</row>
    <row r="405" spans="1:29" ht="15.75" customHeight="1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</row>
    <row r="406" spans="1:29" ht="15.75" customHeight="1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</row>
    <row r="407" spans="1:29" ht="15.75" customHeight="1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</row>
    <row r="408" spans="1:29" ht="15.75" customHeight="1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</row>
    <row r="409" spans="1:29" ht="15.75" customHeight="1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</row>
    <row r="410" spans="1:29" ht="15.75" customHeight="1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</row>
    <row r="411" spans="1:29" ht="15.75" customHeight="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</row>
    <row r="412" spans="1:29" ht="15.75" customHeight="1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</row>
    <row r="413" spans="1:29" ht="15.75" customHeight="1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</row>
    <row r="414" spans="1:29" ht="15.75" customHeight="1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</row>
    <row r="415" spans="1:29" ht="15.75" customHeight="1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</row>
    <row r="416" spans="1:29" ht="15.75" customHeight="1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</row>
    <row r="417" spans="1:29" ht="15.75" customHeight="1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</row>
    <row r="418" spans="1:29" ht="15.75" customHeight="1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</row>
    <row r="419" spans="1:29" ht="15.75" customHeight="1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</row>
    <row r="420" spans="1:29" ht="15.75" customHeight="1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</row>
    <row r="421" spans="1:29" ht="15.75" customHeight="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</row>
    <row r="422" spans="1:29" ht="15.75" customHeight="1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</row>
    <row r="423" spans="1:29" ht="15.75" customHeight="1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</row>
    <row r="424" spans="1:29" ht="15.75" customHeight="1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</row>
    <row r="425" spans="1:29" ht="15.75" customHeight="1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</row>
    <row r="426" spans="1:29" ht="15.75" customHeight="1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</row>
    <row r="427" spans="1:29" ht="15.75" customHeight="1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</row>
    <row r="428" spans="1:29" ht="15.75" customHeight="1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</row>
    <row r="429" spans="1:29" ht="15.75" customHeight="1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</row>
    <row r="430" spans="1:29" ht="15.75" customHeight="1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</row>
    <row r="431" spans="1:29" ht="15.75" customHeight="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</row>
    <row r="432" spans="1:29" ht="15.75" customHeight="1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</row>
    <row r="433" spans="1:29" ht="15.75" customHeight="1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</row>
    <row r="434" spans="1:29" ht="15.75" customHeight="1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</row>
    <row r="435" spans="1:29" ht="15.75" customHeight="1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</row>
    <row r="436" spans="1:29" ht="15.75" customHeight="1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</row>
    <row r="437" spans="1:29" ht="15.75" customHeight="1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</row>
    <row r="438" spans="1:29" ht="15.75" customHeight="1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</row>
    <row r="439" spans="1:29" ht="15.75" customHeight="1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</row>
    <row r="440" spans="1:29" ht="15.75" customHeight="1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</row>
    <row r="441" spans="1:29" ht="15.75" customHeight="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</row>
    <row r="442" spans="1:29" ht="15.75" customHeight="1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</row>
    <row r="443" spans="1:29" ht="15.75" customHeight="1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</row>
    <row r="444" spans="1:29" ht="15.75" customHeight="1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</row>
    <row r="445" spans="1:29" ht="15.75" customHeight="1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</row>
    <row r="446" spans="1:29" ht="15.75" customHeight="1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</row>
    <row r="447" spans="1:29" ht="15.75" customHeight="1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</row>
    <row r="448" spans="1:29" ht="15.75" customHeight="1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</row>
    <row r="449" spans="1:29" ht="15.75" customHeight="1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</row>
    <row r="450" spans="1:29" ht="15.75" customHeight="1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</row>
    <row r="451" spans="1:29" ht="15.75" customHeight="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</row>
    <row r="452" spans="1:29" ht="15.75" customHeight="1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</row>
    <row r="453" spans="1:29" ht="15.75" customHeight="1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</row>
    <row r="454" spans="1:29" ht="15.75" customHeight="1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</row>
    <row r="455" spans="1:29" ht="15.75" customHeight="1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</row>
    <row r="456" spans="1:29" ht="15.75" customHeight="1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</row>
    <row r="457" spans="1:29" ht="15.75" customHeight="1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</row>
    <row r="458" spans="1:29" ht="15.75" customHeight="1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</row>
    <row r="459" spans="1:29" ht="15.75" customHeight="1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</row>
    <row r="460" spans="1:29" ht="15.75" customHeight="1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</row>
    <row r="461" spans="1:29" ht="15.75" customHeight="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</row>
    <row r="462" spans="1:29" ht="15.75" customHeight="1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</row>
    <row r="463" spans="1:29" ht="15.75" customHeight="1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</row>
    <row r="464" spans="1:29" ht="15.75" customHeight="1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</row>
    <row r="465" spans="1:29" ht="15.75" customHeight="1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</row>
    <row r="466" spans="1:29" ht="15.75" customHeight="1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</row>
    <row r="467" spans="1:29" ht="15.75" customHeight="1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</row>
    <row r="468" spans="1:29" ht="15.75" customHeight="1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</row>
    <row r="469" spans="1:29" ht="15.75" customHeight="1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</row>
    <row r="470" spans="1:29" ht="15.75" customHeight="1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</row>
    <row r="471" spans="1:29" ht="15.75" customHeight="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</row>
    <row r="472" spans="1:29" ht="15.75" customHeight="1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</row>
    <row r="473" spans="1:29" ht="15.75" customHeight="1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</row>
    <row r="474" spans="1:29" ht="15.75" customHeight="1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</row>
    <row r="475" spans="1:29" ht="15.75" customHeight="1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</row>
    <row r="476" spans="1:29" ht="15.75" customHeight="1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</row>
    <row r="477" spans="1:29" ht="15.75" customHeight="1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</row>
    <row r="478" spans="1:29" ht="15.75" customHeight="1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</row>
    <row r="479" spans="1:29" ht="15.75" customHeight="1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</row>
    <row r="480" spans="1:29" ht="15.75" customHeight="1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</row>
    <row r="481" spans="1:29" ht="15.75" customHeight="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</row>
    <row r="482" spans="1:29" ht="15.75" customHeight="1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</row>
    <row r="483" spans="1:29" ht="15.75" customHeight="1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</row>
    <row r="484" spans="1:29" ht="15.75" customHeight="1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</row>
    <row r="485" spans="1:29" ht="15.75" customHeight="1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</row>
    <row r="486" spans="1:29" ht="15.75" customHeight="1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</row>
    <row r="487" spans="1:29" ht="15.75" customHeight="1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</row>
    <row r="488" spans="1:29" ht="15.75" customHeight="1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</row>
    <row r="489" spans="1:29" ht="15.75" customHeight="1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</row>
    <row r="490" spans="1:29" ht="15.75" customHeight="1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</row>
    <row r="491" spans="1:29" ht="15.75" customHeight="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</row>
    <row r="492" spans="1:29" ht="15.75" customHeight="1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</row>
    <row r="493" spans="1:29" ht="15.75" customHeight="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</row>
    <row r="494" spans="1:29" ht="15.75" customHeight="1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</row>
    <row r="495" spans="1:29" ht="15.75" customHeight="1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</row>
    <row r="496" spans="1:29" ht="15.75" customHeight="1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</row>
    <row r="497" spans="1:29" ht="15.75" customHeight="1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</row>
    <row r="498" spans="1:29" ht="15.75" customHeight="1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</row>
    <row r="499" spans="1:29" ht="15.75" customHeight="1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</row>
    <row r="500" spans="1:29" ht="15.75" customHeight="1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</row>
    <row r="501" spans="1:29" ht="15.75" customHeight="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</row>
    <row r="502" spans="1:29" ht="15.75" customHeight="1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</row>
    <row r="503" spans="1:29" ht="15.75" customHeight="1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</row>
    <row r="504" spans="1:29" ht="15.75" customHeight="1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</row>
    <row r="505" spans="1:29" ht="15.75" customHeight="1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</row>
    <row r="506" spans="1:29" ht="15.75" customHeight="1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</row>
    <row r="507" spans="1:29" ht="15.75" customHeight="1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</row>
    <row r="508" spans="1:29" ht="15.75" customHeight="1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</row>
    <row r="509" spans="1:29" ht="15.75" customHeight="1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</row>
    <row r="510" spans="1:29" ht="15.75" customHeight="1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</row>
    <row r="511" spans="1:29" ht="15.75" customHeight="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</row>
    <row r="512" spans="1:29" ht="15.75" customHeight="1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</row>
    <row r="513" spans="1:29" ht="15.75" customHeight="1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</row>
    <row r="514" spans="1:29" ht="15.75" customHeight="1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</row>
    <row r="515" spans="1:29" ht="15.75" customHeight="1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</row>
    <row r="516" spans="1:29" ht="15.75" customHeight="1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</row>
    <row r="517" spans="1:29" ht="15.75" customHeight="1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</row>
    <row r="518" spans="1:29" ht="15.75" customHeight="1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</row>
    <row r="519" spans="1:29" ht="15.75" customHeight="1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</row>
    <row r="520" spans="1:29" ht="15.75" customHeight="1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</row>
    <row r="521" spans="1:29" ht="15.75" customHeight="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</row>
    <row r="522" spans="1:29" ht="15.75" customHeight="1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</row>
    <row r="523" spans="1:29" ht="15.75" customHeight="1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</row>
    <row r="524" spans="1:29" ht="15.75" customHeight="1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</row>
    <row r="525" spans="1:29" ht="15.75" customHeight="1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</row>
    <row r="526" spans="1:29" ht="15.75" customHeight="1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</row>
    <row r="527" spans="1:29" ht="15.75" customHeight="1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</row>
    <row r="528" spans="1:29" ht="15.75" customHeight="1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</row>
    <row r="529" spans="1:29" ht="15.75" customHeight="1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</row>
    <row r="530" spans="1:29" ht="15.75" customHeight="1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</row>
    <row r="531" spans="1:29" ht="15.75" customHeight="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</row>
    <row r="532" spans="1:29" ht="15.75" customHeight="1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</row>
    <row r="533" spans="1:29" ht="15.75" customHeight="1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</row>
    <row r="534" spans="1:29" ht="15.75" customHeight="1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</row>
    <row r="535" spans="1:29" ht="15.75" customHeight="1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</row>
    <row r="536" spans="1:29" ht="15.75" customHeight="1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</row>
    <row r="537" spans="1:29" ht="15.75" customHeight="1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</row>
    <row r="538" spans="1:29" ht="15.75" customHeight="1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</row>
    <row r="539" spans="1:29" ht="15.75" customHeight="1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</row>
    <row r="540" spans="1:29" ht="15.75" customHeight="1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</row>
    <row r="541" spans="1:29" ht="15.75" customHeight="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</row>
    <row r="542" spans="1:29" ht="15.75" customHeight="1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</row>
    <row r="543" spans="1:29" ht="15.75" customHeight="1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</row>
    <row r="544" spans="1:29" ht="15.75" customHeight="1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</row>
    <row r="545" spans="1:29" ht="15.75" customHeight="1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</row>
    <row r="546" spans="1:29" ht="15.75" customHeight="1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</row>
    <row r="547" spans="1:29" ht="15.75" customHeight="1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</row>
    <row r="548" spans="1:29" ht="15.75" customHeight="1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</row>
    <row r="549" spans="1:29" ht="15.75" customHeight="1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</row>
    <row r="550" spans="1:29" ht="15.75" customHeight="1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</row>
    <row r="551" spans="1:29" ht="15.75" customHeight="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</row>
    <row r="552" spans="1:29" ht="15.75" customHeight="1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</row>
    <row r="553" spans="1:29" ht="15.75" customHeight="1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</row>
    <row r="554" spans="1:29" ht="15.75" customHeight="1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</row>
    <row r="555" spans="1:29" ht="15.75" customHeight="1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</row>
    <row r="556" spans="1:29" ht="15.75" customHeight="1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</row>
    <row r="557" spans="1:29" ht="15.75" customHeight="1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</row>
    <row r="558" spans="1:29" ht="15.75" customHeight="1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</row>
    <row r="559" spans="1:29" ht="15.75" customHeight="1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</row>
    <row r="560" spans="1:29" ht="15.75" customHeight="1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</row>
    <row r="561" spans="1:29" ht="15.75" customHeight="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</row>
    <row r="562" spans="1:29" ht="15.75" customHeight="1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</row>
    <row r="563" spans="1:29" ht="15.75" customHeight="1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</row>
    <row r="564" spans="1:29" ht="15.75" customHeight="1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</row>
    <row r="565" spans="1:29" ht="15.75" customHeight="1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</row>
    <row r="566" spans="1:29" ht="15.75" customHeight="1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</row>
    <row r="567" spans="1:29" ht="15.75" customHeight="1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</row>
    <row r="568" spans="1:29" ht="15.75" customHeight="1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</row>
    <row r="569" spans="1:29" ht="15.75" customHeight="1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</row>
    <row r="570" spans="1:29" ht="15.75" customHeight="1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</row>
    <row r="571" spans="1:29" ht="15.75" customHeight="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</row>
    <row r="572" spans="1:29" ht="15.75" customHeight="1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</row>
    <row r="573" spans="1:29" ht="15.75" customHeight="1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</row>
    <row r="574" spans="1:29" ht="15.75" customHeight="1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</row>
    <row r="575" spans="1:29" ht="15.75" customHeight="1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</row>
    <row r="576" spans="1:29" ht="15.75" customHeight="1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</row>
    <row r="577" spans="1:29" ht="15.75" customHeight="1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</row>
    <row r="578" spans="1:29" ht="15.75" customHeight="1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</row>
    <row r="579" spans="1:29" ht="15.75" customHeight="1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</row>
    <row r="580" spans="1:29" ht="15.75" customHeight="1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</row>
    <row r="581" spans="1:29" ht="15.75" customHeight="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</row>
    <row r="582" spans="1:29" ht="15.75" customHeight="1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</row>
    <row r="583" spans="1:29" ht="15.75" customHeight="1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</row>
    <row r="584" spans="1:29" ht="15.75" customHeight="1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</row>
    <row r="585" spans="1:29" ht="15.75" customHeight="1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</row>
    <row r="586" spans="1:29" ht="15.75" customHeight="1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</row>
    <row r="587" spans="1:29" ht="15.75" customHeight="1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</row>
    <row r="588" spans="1:29" ht="15.75" customHeight="1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</row>
    <row r="589" spans="1:29" ht="15.75" customHeight="1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</row>
    <row r="590" spans="1:29" ht="15.75" customHeight="1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</row>
    <row r="591" spans="1:29" ht="15.75" customHeight="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</row>
    <row r="592" spans="1:29" ht="15.75" customHeight="1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</row>
    <row r="593" spans="1:29" ht="15.75" customHeight="1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</row>
    <row r="594" spans="1:29" ht="15.75" customHeight="1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</row>
    <row r="595" spans="1:29" ht="15.75" customHeight="1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</row>
    <row r="596" spans="1:29" ht="15.75" customHeight="1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</row>
    <row r="597" spans="1:29" ht="15.75" customHeight="1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</row>
    <row r="598" spans="1:29" ht="15.75" customHeight="1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</row>
    <row r="599" spans="1:29" ht="15.75" customHeight="1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</row>
    <row r="600" spans="1:29" ht="15.75" customHeight="1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</row>
    <row r="601" spans="1:29" ht="15.75" customHeight="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</row>
    <row r="602" spans="1:29" ht="15.75" customHeight="1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</row>
    <row r="603" spans="1:29" ht="15.75" customHeight="1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</row>
    <row r="604" spans="1:29" ht="15.75" customHeight="1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</row>
    <row r="605" spans="1:29" ht="15.75" customHeight="1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</row>
    <row r="606" spans="1:29" ht="15.75" customHeight="1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</row>
    <row r="607" spans="1:29" ht="15.75" customHeight="1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</row>
    <row r="608" spans="1:29" ht="15.75" customHeight="1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</row>
    <row r="609" spans="1:29" ht="15.75" customHeight="1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</row>
    <row r="610" spans="1:29" ht="15.75" customHeight="1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</row>
    <row r="611" spans="1:29" ht="15.75" customHeight="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</row>
    <row r="612" spans="1:29" ht="15.75" customHeight="1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</row>
    <row r="613" spans="1:29" ht="15.75" customHeight="1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</row>
    <row r="614" spans="1:29" ht="15.75" customHeight="1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</row>
    <row r="615" spans="1:29" ht="15.75" customHeight="1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</row>
    <row r="616" spans="1:29" ht="15.75" customHeight="1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</row>
    <row r="617" spans="1:29" ht="15.75" customHeight="1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</row>
    <row r="618" spans="1:29" ht="15.75" customHeight="1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</row>
    <row r="619" spans="1:29" ht="15.75" customHeight="1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</row>
    <row r="620" spans="1:29" ht="15.75" customHeight="1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</row>
    <row r="621" spans="1:29" ht="15.75" customHeight="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</row>
    <row r="622" spans="1:29" ht="15.75" customHeight="1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</row>
    <row r="623" spans="1:29" ht="15.75" customHeight="1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</row>
    <row r="624" spans="1:29" ht="15.75" customHeight="1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</row>
    <row r="625" spans="1:29" ht="15.75" customHeight="1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</row>
    <row r="626" spans="1:29" ht="15.75" customHeight="1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</row>
    <row r="627" spans="1:29" ht="15.75" customHeight="1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</row>
    <row r="628" spans="1:29" ht="15.75" customHeight="1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</row>
    <row r="629" spans="1:29" ht="15.75" customHeight="1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</row>
    <row r="630" spans="1:29" ht="15.75" customHeight="1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</row>
    <row r="631" spans="1:29" ht="15.75" customHeight="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</row>
    <row r="632" spans="1:29" ht="15.75" customHeight="1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</row>
    <row r="633" spans="1:29" ht="15.75" customHeight="1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</row>
    <row r="634" spans="1:29" ht="15.75" customHeight="1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</row>
    <row r="635" spans="1:29" ht="15.75" customHeight="1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</row>
    <row r="636" spans="1:29" ht="15.75" customHeight="1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</row>
    <row r="637" spans="1:29" ht="15.75" customHeight="1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</row>
    <row r="638" spans="1:29" ht="15.75" customHeight="1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</row>
    <row r="639" spans="1:29" ht="15.75" customHeight="1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</row>
    <row r="640" spans="1:29" ht="15.75" customHeight="1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</row>
    <row r="641" spans="1:29" ht="15.75" customHeight="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</row>
    <row r="642" spans="1:29" ht="15.75" customHeight="1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</row>
    <row r="643" spans="1:29" ht="15.75" customHeight="1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</row>
    <row r="644" spans="1:29" ht="15.75" customHeight="1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</row>
    <row r="645" spans="1:29" ht="15.75" customHeight="1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</row>
    <row r="646" spans="1:29" ht="15.75" customHeight="1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</row>
    <row r="647" spans="1:29" ht="15.75" customHeight="1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</row>
    <row r="648" spans="1:29" ht="15.75" customHeight="1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</row>
    <row r="649" spans="1:29" ht="15.75" customHeight="1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</row>
    <row r="650" spans="1:29" ht="15.75" customHeight="1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</row>
    <row r="651" spans="1:29" ht="15.75" customHeight="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</row>
    <row r="652" spans="1:29" ht="15.75" customHeight="1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</row>
    <row r="653" spans="1:29" ht="15.75" customHeight="1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</row>
    <row r="654" spans="1:29" ht="15.75" customHeight="1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</row>
    <row r="655" spans="1:29" ht="15.75" customHeight="1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</row>
    <row r="656" spans="1:29" ht="15.75" customHeight="1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</row>
    <row r="657" spans="1:29" ht="15.75" customHeight="1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</row>
    <row r="658" spans="1:29" ht="15.75" customHeight="1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</row>
    <row r="659" spans="1:29" ht="15.75" customHeight="1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</row>
    <row r="660" spans="1:29" ht="15.75" customHeight="1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</row>
    <row r="661" spans="1:29" ht="15.75" customHeight="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</row>
    <row r="662" spans="1:29" ht="15.75" customHeight="1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</row>
    <row r="663" spans="1:29" ht="15.75" customHeight="1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</row>
    <row r="664" spans="1:29" ht="15.75" customHeight="1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</row>
    <row r="665" spans="1:29" ht="15.75" customHeight="1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</row>
    <row r="666" spans="1:29" ht="15.75" customHeight="1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</row>
    <row r="667" spans="1:29" ht="15.75" customHeight="1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</row>
    <row r="668" spans="1:29" ht="15.75" customHeight="1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</row>
    <row r="669" spans="1:29" ht="15.75" customHeight="1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</row>
    <row r="670" spans="1:29" ht="15.75" customHeight="1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</row>
    <row r="671" spans="1:29" ht="15.75" customHeight="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</row>
    <row r="672" spans="1:29" ht="15.75" customHeight="1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</row>
    <row r="673" spans="1:29" ht="15.75" customHeight="1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</row>
    <row r="674" spans="1:29" ht="15.75" customHeight="1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</row>
    <row r="675" spans="1:29" ht="15.75" customHeight="1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</row>
    <row r="676" spans="1:29" ht="15.75" customHeight="1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</row>
    <row r="677" spans="1:29" ht="15.75" customHeight="1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</row>
    <row r="678" spans="1:29" ht="15.75" customHeight="1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</row>
    <row r="679" spans="1:29" ht="15.75" customHeight="1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</row>
    <row r="680" spans="1:29" ht="15.75" customHeight="1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</row>
    <row r="681" spans="1:29" ht="15.75" customHeight="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</row>
    <row r="682" spans="1:29" ht="15.75" customHeight="1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</row>
    <row r="683" spans="1:29" ht="15.75" customHeight="1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</row>
    <row r="684" spans="1:29" ht="15.75" customHeight="1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</row>
    <row r="685" spans="1:29" ht="15.75" customHeight="1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</row>
    <row r="686" spans="1:29" ht="15.75" customHeight="1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</row>
    <row r="687" spans="1:29" ht="15.75" customHeight="1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</row>
    <row r="688" spans="1:29" ht="15.75" customHeight="1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</row>
    <row r="689" spans="1:29" ht="15.75" customHeight="1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</row>
    <row r="690" spans="1:29" ht="15.75" customHeight="1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</row>
    <row r="691" spans="1:29" ht="15.75" customHeight="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</row>
    <row r="692" spans="1:29" ht="15.75" customHeight="1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</row>
    <row r="693" spans="1:29" ht="15.75" customHeight="1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</row>
    <row r="694" spans="1:29" ht="15.75" customHeight="1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</row>
    <row r="695" spans="1:29" ht="15.75" customHeight="1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</row>
    <row r="696" spans="1:29" ht="15.75" customHeight="1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</row>
    <row r="697" spans="1:29" ht="15.75" customHeight="1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</row>
    <row r="698" spans="1:29" ht="15.75" customHeight="1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</row>
    <row r="699" spans="1:29" ht="15.75" customHeight="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</row>
    <row r="700" spans="1:29" ht="15.75" customHeight="1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</row>
    <row r="701" spans="1:29" ht="15.75" customHeight="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</row>
    <row r="702" spans="1:29" ht="15.75" customHeight="1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</row>
    <row r="703" spans="1:29" ht="15.75" customHeight="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</row>
    <row r="704" spans="1:29" ht="15.75" customHeight="1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</row>
    <row r="705" spans="1:29" ht="15.75" customHeight="1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</row>
    <row r="706" spans="1:29" ht="15.75" customHeight="1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</row>
    <row r="707" spans="1:29" ht="15.75" customHeight="1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</row>
    <row r="708" spans="1:29" ht="15.75" customHeight="1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</row>
    <row r="709" spans="1:29" ht="15.75" customHeight="1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</row>
    <row r="710" spans="1:29" ht="15.75" customHeight="1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</row>
    <row r="711" spans="1:29" ht="15.75" customHeight="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</row>
    <row r="712" spans="1:29" ht="15.75" customHeight="1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</row>
    <row r="713" spans="1:29" ht="15.75" customHeight="1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</row>
    <row r="714" spans="1:29" ht="15.75" customHeight="1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</row>
    <row r="715" spans="1:29" ht="15.75" customHeight="1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</row>
    <row r="716" spans="1:29" ht="15.75" customHeight="1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</row>
    <row r="717" spans="1:29" ht="15.75" customHeight="1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</row>
    <row r="718" spans="1:29" ht="15.75" customHeight="1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</row>
    <row r="719" spans="1:29" ht="15.75" customHeight="1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</row>
    <row r="720" spans="1:29" ht="15.75" customHeight="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</row>
    <row r="721" spans="1:29" ht="15.75" customHeight="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</row>
    <row r="722" spans="1:29" ht="15.75" customHeight="1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</row>
    <row r="723" spans="1:29" ht="15.75" customHeight="1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</row>
    <row r="724" spans="1:29" ht="15.75" customHeight="1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</row>
    <row r="725" spans="1:29" ht="15.75" customHeight="1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</row>
    <row r="726" spans="1:29" ht="15.75" customHeight="1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</row>
    <row r="727" spans="1:29" ht="15.75" customHeight="1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</row>
    <row r="728" spans="1:29" ht="15.75" customHeight="1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</row>
    <row r="729" spans="1:29" ht="15.75" customHeight="1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</row>
    <row r="730" spans="1:29" ht="15.75" customHeight="1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</row>
    <row r="731" spans="1:29" ht="15.75" customHeight="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</row>
    <row r="732" spans="1:29" ht="15.75" customHeight="1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</row>
    <row r="733" spans="1:29" ht="15.75" customHeight="1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</row>
    <row r="734" spans="1:29" ht="15.75" customHeight="1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</row>
    <row r="735" spans="1:29" ht="15.75" customHeight="1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</row>
    <row r="736" spans="1:29" ht="15.75" customHeight="1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</row>
    <row r="737" spans="1:29" ht="15.75" customHeight="1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</row>
    <row r="738" spans="1:29" ht="15.75" customHeight="1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</row>
    <row r="739" spans="1:29" ht="15.75" customHeight="1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</row>
    <row r="740" spans="1:29" ht="15.75" customHeight="1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</row>
    <row r="741" spans="1:29" ht="15.75" customHeight="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</row>
    <row r="742" spans="1:29" ht="15.75" customHeight="1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</row>
    <row r="743" spans="1:29" ht="15.75" customHeight="1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</row>
    <row r="744" spans="1:29" ht="15.75" customHeight="1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</row>
    <row r="745" spans="1:29" ht="15.75" customHeight="1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</row>
    <row r="746" spans="1:29" ht="15.75" customHeight="1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</row>
    <row r="747" spans="1:29" ht="15.75" customHeight="1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</row>
    <row r="748" spans="1:29" ht="15.75" customHeight="1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</row>
    <row r="749" spans="1:29" ht="15.75" customHeight="1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</row>
    <row r="750" spans="1:29" ht="15.75" customHeight="1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</row>
    <row r="751" spans="1:29" ht="15.75" customHeight="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</row>
    <row r="752" spans="1:29" ht="15.75" customHeight="1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</row>
    <row r="753" spans="1:29" ht="15.75" customHeight="1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</row>
    <row r="754" spans="1:29" ht="15.75" customHeight="1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</row>
    <row r="755" spans="1:29" ht="15.75" customHeight="1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</row>
    <row r="756" spans="1:29" ht="15.75" customHeight="1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</row>
    <row r="757" spans="1:29" ht="15.75" customHeight="1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</row>
    <row r="758" spans="1:29" ht="15.75" customHeight="1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</row>
    <row r="759" spans="1:29" ht="15.75" customHeight="1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</row>
    <row r="760" spans="1:29" ht="15.75" customHeight="1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</row>
    <row r="761" spans="1:29" ht="15.75" customHeight="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</row>
    <row r="762" spans="1:29" ht="15.75" customHeight="1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</row>
    <row r="763" spans="1:29" ht="15.75" customHeight="1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</row>
    <row r="764" spans="1:29" ht="15.75" customHeight="1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</row>
    <row r="765" spans="1:29" ht="15.75" customHeight="1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</row>
    <row r="766" spans="1:29" ht="15.75" customHeight="1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</row>
    <row r="767" spans="1:29" ht="15.75" customHeight="1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</row>
    <row r="768" spans="1:29" ht="15.75" customHeight="1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</row>
    <row r="769" spans="1:29" ht="15.75" customHeight="1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</row>
    <row r="770" spans="1:29" ht="15.75" customHeight="1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</row>
    <row r="771" spans="1:29" ht="15.75" customHeight="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</row>
    <row r="772" spans="1:29" ht="15.75" customHeight="1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</row>
    <row r="773" spans="1:29" ht="15.75" customHeight="1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</row>
    <row r="774" spans="1:29" ht="15.75" customHeight="1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</row>
    <row r="775" spans="1:29" ht="15.75" customHeight="1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</row>
    <row r="776" spans="1:29" ht="15.75" customHeight="1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</row>
    <row r="777" spans="1:29" ht="15.75" customHeight="1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</row>
    <row r="778" spans="1:29" ht="15.75" customHeight="1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</row>
    <row r="779" spans="1:29" ht="15.75" customHeight="1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</row>
    <row r="780" spans="1:29" ht="15.75" customHeight="1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</row>
    <row r="781" spans="1:29" ht="15.75" customHeight="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</row>
    <row r="782" spans="1:29" ht="15.75" customHeight="1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</row>
    <row r="783" spans="1:29" ht="15.75" customHeight="1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</row>
    <row r="784" spans="1:29" ht="15.75" customHeight="1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</row>
    <row r="785" spans="1:29" ht="15.75" customHeight="1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</row>
    <row r="786" spans="1:29" ht="15.75" customHeight="1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</row>
    <row r="787" spans="1:29" ht="15.75" customHeight="1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</row>
    <row r="788" spans="1:29" ht="15.75" customHeight="1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</row>
    <row r="789" spans="1:29" ht="15.75" customHeight="1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</row>
    <row r="790" spans="1:29" ht="15.75" customHeight="1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</row>
    <row r="791" spans="1:29" ht="15.75" customHeight="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</row>
    <row r="792" spans="1:29" ht="15.75" customHeight="1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</row>
    <row r="793" spans="1:29" ht="15.75" customHeight="1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</row>
    <row r="794" spans="1:29" ht="15.75" customHeight="1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</row>
    <row r="795" spans="1:29" ht="15.75" customHeight="1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</row>
    <row r="796" spans="1:29" ht="15.75" customHeight="1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</row>
    <row r="797" spans="1:29" ht="15.75" customHeight="1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</row>
    <row r="798" spans="1:29" ht="15.75" customHeight="1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</row>
    <row r="799" spans="1:29" ht="15.75" customHeight="1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</row>
    <row r="800" spans="1:29" ht="15.75" customHeight="1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</row>
    <row r="801" spans="1:29" ht="15.75" customHeight="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</row>
    <row r="802" spans="1:29" ht="15.75" customHeight="1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</row>
    <row r="803" spans="1:29" ht="15.75" customHeight="1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</row>
    <row r="804" spans="1:29" ht="15.75" customHeight="1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</row>
    <row r="805" spans="1:29" ht="15.75" customHeight="1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</row>
    <row r="806" spans="1:29" ht="15.75" customHeight="1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</row>
    <row r="807" spans="1:29" ht="15.75" customHeight="1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</row>
    <row r="808" spans="1:29" ht="15.75" customHeight="1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</row>
    <row r="809" spans="1:29" ht="15.75" customHeight="1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</row>
    <row r="810" spans="1:29" ht="15.75" customHeight="1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</row>
    <row r="811" spans="1:29" ht="15.75" customHeight="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</row>
    <row r="812" spans="1:29" ht="15.75" customHeight="1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</row>
    <row r="813" spans="1:29" ht="15.75" customHeight="1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</row>
    <row r="814" spans="1:29" ht="15.75" customHeight="1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</row>
    <row r="815" spans="1:29" ht="15.75" customHeight="1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</row>
    <row r="816" spans="1:29" ht="15.75" customHeight="1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</row>
    <row r="817" spans="1:29" ht="15.75" customHeight="1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</row>
    <row r="818" spans="1:29" ht="15.75" customHeight="1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</row>
    <row r="819" spans="1:29" ht="15.75" customHeight="1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</row>
    <row r="820" spans="1:29" ht="15.75" customHeight="1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</row>
    <row r="821" spans="1:29" ht="15.75" customHeight="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</row>
    <row r="822" spans="1:29" ht="15.75" customHeight="1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</row>
    <row r="823" spans="1:29" ht="15.75" customHeight="1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</row>
    <row r="824" spans="1:29" ht="15.75" customHeight="1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</row>
    <row r="825" spans="1:29" ht="15.75" customHeight="1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</row>
    <row r="826" spans="1:29" ht="15.75" customHeight="1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</row>
    <row r="827" spans="1:29" ht="15.75" customHeight="1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</row>
    <row r="828" spans="1:29" ht="15.75" customHeight="1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</row>
    <row r="829" spans="1:29" ht="15.75" customHeight="1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</row>
    <row r="830" spans="1:29" ht="15.75" customHeight="1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</row>
    <row r="831" spans="1:29" ht="15.75" customHeight="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</row>
    <row r="832" spans="1:29" ht="15.75" customHeight="1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</row>
    <row r="833" spans="1:29" ht="15.75" customHeight="1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</row>
    <row r="834" spans="1:29" ht="15.75" customHeight="1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</row>
    <row r="835" spans="1:29" ht="15.75" customHeight="1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</row>
    <row r="836" spans="1:29" ht="15.75" customHeight="1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</row>
    <row r="837" spans="1:29" ht="15.75" customHeight="1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  <c r="AB837" s="13"/>
      <c r="AC837" s="13"/>
    </row>
    <row r="838" spans="1:29" ht="15.75" customHeight="1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  <c r="AB838" s="13"/>
      <c r="AC838" s="13"/>
    </row>
    <row r="839" spans="1:29" ht="15.75" customHeight="1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  <c r="AB839" s="13"/>
      <c r="AC839" s="13"/>
    </row>
    <row r="840" spans="1:29" ht="15.75" customHeight="1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  <c r="AB840" s="13"/>
      <c r="AC840" s="13"/>
    </row>
    <row r="841" spans="1:29" ht="15.75" customHeight="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</row>
    <row r="842" spans="1:29" ht="15.75" customHeight="1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</row>
    <row r="843" spans="1:29" ht="15.75" customHeight="1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</row>
    <row r="844" spans="1:29" ht="15.75" customHeight="1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</row>
    <row r="845" spans="1:29" ht="15.75" customHeight="1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</row>
    <row r="846" spans="1:29" ht="15.75" customHeight="1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  <c r="AB846" s="13"/>
      <c r="AC846" s="13"/>
    </row>
    <row r="847" spans="1:29" ht="15.75" customHeight="1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  <c r="AB847" s="13"/>
      <c r="AC847" s="13"/>
    </row>
    <row r="848" spans="1:29" ht="15.75" customHeight="1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</row>
    <row r="849" spans="1:29" ht="15.75" customHeight="1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</row>
    <row r="850" spans="1:29" ht="15.75" customHeight="1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</row>
    <row r="851" spans="1:29" ht="15.75" customHeight="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</row>
    <row r="852" spans="1:29" ht="15.75" customHeight="1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</row>
    <row r="853" spans="1:29" ht="15.75" customHeight="1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</row>
    <row r="854" spans="1:29" ht="15.75" customHeight="1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</row>
    <row r="855" spans="1:29" ht="15.75" customHeight="1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</row>
    <row r="856" spans="1:29" ht="15.75" customHeight="1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</row>
    <row r="857" spans="1:29" ht="15.75" customHeight="1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</row>
    <row r="858" spans="1:29" ht="15.75" customHeight="1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  <c r="AB858" s="13"/>
      <c r="AC858" s="13"/>
    </row>
    <row r="859" spans="1:29" ht="15.75" customHeight="1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  <c r="AB859" s="13"/>
      <c r="AC859" s="13"/>
    </row>
    <row r="860" spans="1:29" ht="15.75" customHeight="1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  <c r="AB860" s="13"/>
      <c r="AC860" s="13"/>
    </row>
    <row r="861" spans="1:29" ht="15.75" customHeight="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  <c r="AB861" s="13"/>
      <c r="AC861" s="13"/>
    </row>
    <row r="862" spans="1:29" ht="15.75" customHeight="1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  <c r="AB862" s="13"/>
      <c r="AC862" s="13"/>
    </row>
    <row r="863" spans="1:29" ht="15.75" customHeight="1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  <c r="AB863" s="13"/>
      <c r="AC863" s="13"/>
    </row>
    <row r="864" spans="1:29" ht="15.75" customHeight="1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  <c r="AB864" s="13"/>
      <c r="AC864" s="13"/>
    </row>
    <row r="865" spans="1:29" ht="15.75" customHeight="1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  <c r="AB865" s="13"/>
      <c r="AC865" s="13"/>
    </row>
    <row r="866" spans="1:29" ht="15.75" customHeight="1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  <c r="AB866" s="13"/>
      <c r="AC866" s="13"/>
    </row>
    <row r="867" spans="1:29" ht="15.75" customHeight="1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  <c r="AB867" s="13"/>
      <c r="AC867" s="13"/>
    </row>
    <row r="868" spans="1:29" ht="15.75" customHeight="1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  <c r="AB868" s="13"/>
      <c r="AC868" s="13"/>
    </row>
    <row r="869" spans="1:29" ht="15.75" customHeight="1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  <c r="AB869" s="13"/>
      <c r="AC869" s="13"/>
    </row>
    <row r="870" spans="1:29" ht="15.75" customHeight="1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  <c r="AB870" s="13"/>
      <c r="AC870" s="13"/>
    </row>
    <row r="871" spans="1:29" ht="15.75" customHeight="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  <c r="AB871" s="13"/>
      <c r="AC871" s="13"/>
    </row>
    <row r="872" spans="1:29" ht="15.75" customHeight="1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  <c r="AB872" s="13"/>
      <c r="AC872" s="13"/>
    </row>
    <row r="873" spans="1:29" ht="15.75" customHeight="1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  <c r="AB873" s="13"/>
      <c r="AC873" s="13"/>
    </row>
    <row r="874" spans="1:29" ht="15.75" customHeight="1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  <c r="AB874" s="13"/>
      <c r="AC874" s="13"/>
    </row>
    <row r="875" spans="1:29" ht="15.75" customHeight="1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  <c r="AB875" s="13"/>
      <c r="AC875" s="13"/>
    </row>
    <row r="876" spans="1:29" ht="15.75" customHeight="1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  <c r="AB876" s="13"/>
      <c r="AC876" s="13"/>
    </row>
    <row r="877" spans="1:29" ht="15.75" customHeight="1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  <c r="AB877" s="13"/>
      <c r="AC877" s="13"/>
    </row>
    <row r="878" spans="1:29" ht="15.75" customHeight="1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  <c r="AB878" s="13"/>
      <c r="AC878" s="13"/>
    </row>
    <row r="879" spans="1:29" ht="15.75" customHeight="1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  <c r="AB879" s="13"/>
      <c r="AC879" s="13"/>
    </row>
    <row r="880" spans="1:29" ht="15.75" customHeight="1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  <c r="AB880" s="13"/>
      <c r="AC880" s="13"/>
    </row>
    <row r="881" spans="1:29" ht="15.75" customHeight="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  <c r="AB881" s="13"/>
      <c r="AC881" s="13"/>
    </row>
    <row r="882" spans="1:29" ht="15.75" customHeight="1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  <c r="AB882" s="13"/>
      <c r="AC882" s="13"/>
    </row>
    <row r="883" spans="1:29" ht="15.75" customHeight="1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  <c r="AB883" s="13"/>
      <c r="AC883" s="13"/>
    </row>
    <row r="884" spans="1:29" ht="15.75" customHeight="1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  <c r="AB884" s="13"/>
      <c r="AC884" s="13"/>
    </row>
    <row r="885" spans="1:29" ht="15.75" customHeight="1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  <c r="AB885" s="13"/>
      <c r="AC885" s="13"/>
    </row>
    <row r="886" spans="1:29" ht="15.75" customHeight="1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  <c r="AB886" s="13"/>
      <c r="AC886" s="13"/>
    </row>
    <row r="887" spans="1:29" ht="15.75" customHeight="1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  <c r="AB887" s="13"/>
      <c r="AC887" s="13"/>
    </row>
    <row r="888" spans="1:29" ht="15.75" customHeight="1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  <c r="AB888" s="13"/>
      <c r="AC888" s="13"/>
    </row>
    <row r="889" spans="1:29" ht="15.75" customHeight="1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  <c r="AB889" s="13"/>
      <c r="AC889" s="13"/>
    </row>
    <row r="890" spans="1:29" ht="15.75" customHeight="1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  <c r="AB890" s="13"/>
      <c r="AC890" s="13"/>
    </row>
    <row r="891" spans="1:29" ht="15.75" customHeight="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  <c r="AB891" s="13"/>
      <c r="AC891" s="13"/>
    </row>
    <row r="892" spans="1:29" ht="15.75" customHeight="1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  <c r="AB892" s="13"/>
      <c r="AC892" s="13"/>
    </row>
    <row r="893" spans="1:29" ht="15.75" customHeight="1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  <c r="AB893" s="13"/>
      <c r="AC893" s="13"/>
    </row>
    <row r="894" spans="1:29" ht="15.75" customHeight="1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  <c r="AB894" s="13"/>
      <c r="AC894" s="13"/>
    </row>
    <row r="895" spans="1:29" ht="15.75" customHeight="1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  <c r="AB895" s="13"/>
      <c r="AC895" s="13"/>
    </row>
    <row r="896" spans="1:29" ht="15.75" customHeight="1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  <c r="AB896" s="13"/>
      <c r="AC896" s="13"/>
    </row>
    <row r="897" spans="1:29" ht="15.75" customHeight="1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  <c r="AB897" s="13"/>
      <c r="AC897" s="13"/>
    </row>
    <row r="898" spans="1:29" ht="15.75" customHeight="1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  <c r="AB898" s="13"/>
      <c r="AC898" s="13"/>
    </row>
    <row r="899" spans="1:29" ht="15.75" customHeight="1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</row>
    <row r="900" spans="1:29" ht="15.75" customHeight="1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  <c r="AB900" s="13"/>
      <c r="AC900" s="13"/>
    </row>
    <row r="901" spans="1:29" ht="15.75" customHeight="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  <c r="AB901" s="13"/>
      <c r="AC901" s="13"/>
    </row>
    <row r="902" spans="1:29" ht="15.75" customHeight="1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  <c r="AB902" s="13"/>
      <c r="AC902" s="13"/>
    </row>
    <row r="903" spans="1:29" ht="15.75" customHeight="1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  <c r="AB903" s="13"/>
      <c r="AC903" s="13"/>
    </row>
    <row r="904" spans="1:29" ht="15.75" customHeight="1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  <c r="AB904" s="13"/>
      <c r="AC904" s="13"/>
    </row>
    <row r="905" spans="1:29" ht="15.75" customHeight="1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3"/>
      <c r="AC905" s="13"/>
    </row>
    <row r="906" spans="1:29" ht="15.75" customHeight="1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3"/>
      <c r="AC906" s="13"/>
    </row>
    <row r="907" spans="1:29" ht="15.75" customHeight="1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  <c r="AB907" s="13"/>
      <c r="AC907" s="13"/>
    </row>
    <row r="908" spans="1:29" ht="15.75" customHeight="1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  <c r="AB908" s="13"/>
      <c r="AC908" s="13"/>
    </row>
    <row r="909" spans="1:29" ht="15.75" customHeight="1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  <c r="AB909" s="13"/>
      <c r="AC909" s="13"/>
    </row>
    <row r="910" spans="1:29" ht="15.75" customHeight="1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3"/>
      <c r="AC910" s="13"/>
    </row>
    <row r="911" spans="1:29" ht="15.75" customHeight="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</row>
    <row r="912" spans="1:29" ht="15.75" customHeight="1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  <c r="AB912" s="13"/>
      <c r="AC912" s="13"/>
    </row>
    <row r="913" spans="1:29" ht="15.75" customHeight="1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  <c r="AB913" s="13"/>
      <c r="AC913" s="13"/>
    </row>
    <row r="914" spans="1:29" ht="15.75" customHeight="1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  <c r="AB914" s="13"/>
      <c r="AC914" s="13"/>
    </row>
    <row r="915" spans="1:29" ht="15.75" customHeight="1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  <c r="AB915" s="13"/>
      <c r="AC915" s="13"/>
    </row>
    <row r="916" spans="1:29" ht="15.75" customHeight="1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</row>
    <row r="917" spans="1:29" ht="15.75" customHeight="1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</row>
    <row r="918" spans="1:29" ht="15.75" customHeight="1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  <c r="AB918" s="13"/>
      <c r="AC918" s="13"/>
    </row>
    <row r="919" spans="1:29" ht="15.75" customHeight="1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  <c r="AB919" s="13"/>
      <c r="AC919" s="13"/>
    </row>
    <row r="920" spans="1:29" ht="15.75" customHeight="1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  <c r="AB920" s="13"/>
      <c r="AC920" s="13"/>
    </row>
    <row r="921" spans="1:29" ht="15.75" customHeight="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  <c r="AB921" s="13"/>
      <c r="AC921" s="13"/>
    </row>
    <row r="922" spans="1:29" ht="15.75" customHeight="1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  <c r="AB922" s="13"/>
      <c r="AC922" s="13"/>
    </row>
    <row r="923" spans="1:29" ht="15.75" customHeight="1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</row>
    <row r="924" spans="1:29" ht="15.75" customHeight="1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  <c r="AB924" s="13"/>
      <c r="AC924" s="13"/>
    </row>
    <row r="925" spans="1:29" ht="15.75" customHeight="1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  <c r="AB925" s="13"/>
      <c r="AC925" s="13"/>
    </row>
    <row r="926" spans="1:29" ht="15.75" customHeight="1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  <c r="AB926" s="13"/>
      <c r="AC926" s="13"/>
    </row>
    <row r="927" spans="1:29" ht="15.75" customHeight="1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  <c r="AB927" s="13"/>
      <c r="AC927" s="13"/>
    </row>
    <row r="928" spans="1:29" ht="15.75" customHeight="1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  <c r="AB928" s="13"/>
      <c r="AC928" s="13"/>
    </row>
    <row r="929" spans="1:29" ht="15.75" customHeight="1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  <c r="AB929" s="13"/>
      <c r="AC929" s="13"/>
    </row>
    <row r="930" spans="1:29" ht="15.75" customHeight="1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  <c r="AB930" s="13"/>
      <c r="AC930" s="13"/>
    </row>
    <row r="931" spans="1:29" ht="15.75" customHeight="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  <c r="AB931" s="13"/>
      <c r="AC931" s="13"/>
    </row>
    <row r="932" spans="1:29" ht="15.75" customHeight="1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  <c r="AB932" s="13"/>
      <c r="AC932" s="13"/>
    </row>
    <row r="933" spans="1:29" ht="15.75" customHeight="1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13"/>
      <c r="AB933" s="13"/>
      <c r="AC933" s="13"/>
    </row>
    <row r="934" spans="1:29" ht="15.75" customHeight="1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  <c r="AB934" s="13"/>
      <c r="AC934" s="13"/>
    </row>
    <row r="935" spans="1:29" ht="15.75" customHeight="1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  <c r="AB935" s="13"/>
      <c r="AC935" s="13"/>
    </row>
    <row r="936" spans="1:29" ht="15.75" customHeight="1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  <c r="AB936" s="13"/>
      <c r="AC936" s="13"/>
    </row>
    <row r="937" spans="1:29" ht="15.75" customHeight="1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  <c r="AB937" s="13"/>
      <c r="AC937" s="13"/>
    </row>
    <row r="938" spans="1:29" ht="15.75" customHeight="1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  <c r="AB938" s="13"/>
      <c r="AC938" s="13"/>
    </row>
    <row r="939" spans="1:29" ht="15.75" customHeight="1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  <c r="AB939" s="13"/>
      <c r="AC939" s="13"/>
    </row>
    <row r="940" spans="1:29" ht="15.75" customHeight="1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  <c r="AB940" s="13"/>
      <c r="AC940" s="13"/>
    </row>
    <row r="941" spans="1:29" ht="15.75" customHeight="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  <c r="AB941" s="13"/>
      <c r="AC941" s="13"/>
    </row>
    <row r="942" spans="1:29" ht="15.75" customHeight="1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  <c r="AB942" s="13"/>
      <c r="AC942" s="13"/>
    </row>
    <row r="943" spans="1:29" ht="15.75" customHeight="1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  <c r="AB943" s="13"/>
      <c r="AC943" s="13"/>
    </row>
    <row r="944" spans="1:29" ht="15.75" customHeight="1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  <c r="AB944" s="13"/>
      <c r="AC944" s="13"/>
    </row>
    <row r="945" spans="1:29" ht="15.75" customHeight="1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  <c r="AB945" s="13"/>
      <c r="AC945" s="13"/>
    </row>
    <row r="946" spans="1:29" ht="15.75" customHeight="1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  <c r="AB946" s="13"/>
      <c r="AC946" s="13"/>
    </row>
    <row r="947" spans="1:29" ht="15.75" customHeight="1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13"/>
      <c r="AB947" s="13"/>
      <c r="AC947" s="13"/>
    </row>
    <row r="948" spans="1:29" ht="15.75" customHeight="1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  <c r="AB948" s="13"/>
      <c r="AC948" s="13"/>
    </row>
    <row r="949" spans="1:29" ht="15.75" customHeight="1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13"/>
      <c r="AB949" s="13"/>
      <c r="AC949" s="13"/>
    </row>
    <row r="950" spans="1:29" ht="15.75" customHeight="1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  <c r="AB950" s="13"/>
      <c r="AC950" s="13"/>
    </row>
    <row r="951" spans="1:29" ht="15.75" customHeight="1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13"/>
      <c r="AB951" s="13"/>
      <c r="AC951" s="13"/>
    </row>
    <row r="952" spans="1:29" ht="15.75" customHeight="1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  <c r="AB952" s="13"/>
      <c r="AC952" s="13"/>
    </row>
    <row r="953" spans="1:29" ht="15.75" customHeight="1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  <c r="AB953" s="13"/>
      <c r="AC953" s="13"/>
    </row>
    <row r="954" spans="1:29" ht="15.75" customHeight="1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  <c r="AB954" s="13"/>
      <c r="AC954" s="13"/>
    </row>
    <row r="955" spans="1:29" ht="15.75" customHeight="1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  <c r="AA955" s="13"/>
      <c r="AB955" s="13"/>
      <c r="AC955" s="13"/>
    </row>
    <row r="956" spans="1:29" ht="15.75" customHeight="1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13"/>
      <c r="AB956" s="13"/>
      <c r="AC956" s="13"/>
    </row>
    <row r="957" spans="1:29" ht="15.75" customHeight="1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  <c r="AB957" s="13"/>
      <c r="AC957" s="13"/>
    </row>
    <row r="958" spans="1:29" ht="15.75" customHeight="1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13"/>
      <c r="AB958" s="13"/>
      <c r="AC958" s="13"/>
    </row>
    <row r="959" spans="1:29" ht="15.75" customHeight="1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  <c r="AA959" s="13"/>
      <c r="AB959" s="13"/>
      <c r="AC959" s="13"/>
    </row>
    <row r="960" spans="1:29" ht="15.75" customHeight="1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13"/>
      <c r="AB960" s="13"/>
      <c r="AC960" s="13"/>
    </row>
    <row r="961" spans="1:29" ht="15.75" customHeight="1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  <c r="AA961" s="13"/>
      <c r="AB961" s="13"/>
      <c r="AC961" s="13"/>
    </row>
    <row r="962" spans="1:29" ht="15.75" customHeight="1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  <c r="AB962" s="13"/>
      <c r="AC962" s="13"/>
    </row>
    <row r="963" spans="1:29" ht="15.75" customHeight="1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13"/>
      <c r="AB963" s="13"/>
      <c r="AC963" s="13"/>
    </row>
    <row r="964" spans="1:29" ht="15.75" customHeight="1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13"/>
      <c r="AB964" s="13"/>
      <c r="AC964" s="13"/>
    </row>
    <row r="965" spans="1:29" ht="15.75" customHeight="1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13"/>
      <c r="AB965" s="13"/>
      <c r="AC965" s="13"/>
    </row>
    <row r="966" spans="1:29" ht="15.75" customHeight="1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13"/>
      <c r="AB966" s="13"/>
      <c r="AC966" s="13"/>
    </row>
    <row r="967" spans="1:29" ht="15.75" customHeight="1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  <c r="AA967" s="13"/>
      <c r="AB967" s="13"/>
      <c r="AC967" s="13"/>
    </row>
    <row r="968" spans="1:29" ht="15.75" customHeight="1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  <c r="AA968" s="13"/>
      <c r="AB968" s="13"/>
      <c r="AC968" s="13"/>
    </row>
    <row r="969" spans="1:29" ht="15.75" customHeight="1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  <c r="AA969" s="13"/>
      <c r="AB969" s="13"/>
      <c r="AC969" s="13"/>
    </row>
    <row r="970" spans="1:29" ht="15.75" customHeight="1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  <c r="AA970" s="13"/>
      <c r="AB970" s="13"/>
      <c r="AC970" s="13"/>
    </row>
    <row r="971" spans="1:29" ht="15.75" customHeight="1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  <c r="AB971" s="13"/>
      <c r="AC971" s="13"/>
    </row>
    <row r="972" spans="1:29" ht="15.75" customHeight="1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13"/>
      <c r="AB972" s="13"/>
      <c r="AC972" s="13"/>
    </row>
    <row r="973" spans="1:29" ht="15.75" customHeight="1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</row>
    <row r="974" spans="1:29" ht="15.75" customHeight="1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  <c r="AB974" s="13"/>
      <c r="AC974" s="13"/>
    </row>
    <row r="975" spans="1:29" ht="15.75" customHeight="1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  <c r="AA975" s="13"/>
      <c r="AB975" s="13"/>
      <c r="AC975" s="13"/>
    </row>
    <row r="976" spans="1:29" ht="15.75" customHeight="1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  <c r="AA976" s="13"/>
      <c r="AB976" s="13"/>
      <c r="AC976" s="13"/>
    </row>
    <row r="977" spans="1:29" ht="15.75" customHeight="1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  <c r="AA977" s="13"/>
      <c r="AB977" s="13"/>
      <c r="AC977" s="13"/>
    </row>
    <row r="978" spans="1:29" ht="15.75" customHeight="1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  <c r="AB978" s="13"/>
      <c r="AC978" s="13"/>
    </row>
    <row r="979" spans="1:29" ht="15.75" customHeight="1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  <c r="AA979" s="13"/>
      <c r="AB979" s="13"/>
      <c r="AC979" s="13"/>
    </row>
    <row r="980" spans="1:29" ht="15.75" customHeight="1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  <c r="AB980" s="13"/>
      <c r="AC980" s="13"/>
    </row>
    <row r="981" spans="1:29" ht="15.75" customHeight="1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13"/>
      <c r="AB981" s="13"/>
      <c r="AC981" s="13"/>
    </row>
    <row r="982" spans="1:29" ht="15.75" customHeight="1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  <c r="AB982" s="13"/>
      <c r="AC982" s="13"/>
    </row>
  </sheetData>
  <mergeCells count="1">
    <mergeCell ref="B26:K26"/>
  </mergeCells>
  <hyperlinks>
    <hyperlink ref="N16" r:id="rId1" display="mailto:ebpnor-sampling@ibv.uio.no"/>
  </hyperlinks>
  <pageMargins left="0.7" right="0.7" top="0.75" bottom="0.75" header="0" footer="0"/>
  <pageSetup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workbookViewId="0">
      <selection activeCell="F26" sqref="F26"/>
    </sheetView>
  </sheetViews>
  <sheetFormatPr defaultColWidth="9.140625" defaultRowHeight="15"/>
  <cols>
    <col min="1" max="1" width="36.140625" customWidth="1"/>
    <col min="2" max="2" width="10.28515625" customWidth="1"/>
    <col min="6" max="6" width="13.140625" customWidth="1"/>
  </cols>
  <sheetData>
    <row r="1" spans="1:6" ht="18.75">
      <c r="A1" s="18"/>
      <c r="B1" s="19"/>
      <c r="C1" s="19"/>
      <c r="D1" s="19"/>
      <c r="E1" s="19"/>
      <c r="F1" s="20"/>
    </row>
    <row r="2" spans="1:6" ht="18.75">
      <c r="A2" s="21" t="s">
        <v>61</v>
      </c>
      <c r="B2" s="22"/>
      <c r="C2" s="22"/>
      <c r="D2" s="22"/>
      <c r="E2" s="22"/>
      <c r="F2" s="23"/>
    </row>
    <row r="3" spans="1:6" ht="18.75">
      <c r="A3" s="21" t="s">
        <v>22</v>
      </c>
      <c r="B3" s="22" t="s">
        <v>23</v>
      </c>
      <c r="C3" s="22"/>
      <c r="D3" s="22"/>
      <c r="E3" s="22"/>
      <c r="F3" s="23"/>
    </row>
    <row r="4" spans="1:6" ht="18.75">
      <c r="A4" s="24"/>
      <c r="B4" s="22" t="s">
        <v>24</v>
      </c>
      <c r="C4" s="22"/>
      <c r="D4" s="22"/>
      <c r="E4" s="22"/>
      <c r="F4" s="23"/>
    </row>
    <row r="5" spans="1:6" ht="18.75">
      <c r="A5" s="24"/>
      <c r="B5" s="22" t="s">
        <v>33</v>
      </c>
      <c r="C5" s="22"/>
      <c r="D5" s="22"/>
      <c r="E5" s="22"/>
      <c r="F5" s="23"/>
    </row>
    <row r="6" spans="1:6" ht="18.75">
      <c r="A6" s="24"/>
      <c r="B6" s="22"/>
      <c r="C6" s="22"/>
      <c r="D6" s="22"/>
      <c r="E6" s="22"/>
      <c r="F6" s="23"/>
    </row>
    <row r="7" spans="1:6" ht="18.75">
      <c r="A7" s="21" t="s">
        <v>20</v>
      </c>
      <c r="B7" s="25" t="s">
        <v>99</v>
      </c>
      <c r="C7" s="22"/>
      <c r="D7" s="22"/>
      <c r="E7" s="22"/>
      <c r="F7" s="23"/>
    </row>
    <row r="8" spans="1:6" ht="18.75">
      <c r="A8" s="24"/>
      <c r="B8" s="22" t="s">
        <v>26</v>
      </c>
      <c r="C8" s="22"/>
      <c r="D8" s="22"/>
      <c r="E8" s="22"/>
      <c r="F8" s="23"/>
    </row>
    <row r="9" spans="1:6" ht="18.75">
      <c r="A9" s="24"/>
      <c r="B9" s="22" t="s">
        <v>17</v>
      </c>
      <c r="C9" s="22"/>
      <c r="D9" s="22"/>
      <c r="E9" s="22"/>
      <c r="F9" s="23"/>
    </row>
    <row r="10" spans="1:6" ht="18.75">
      <c r="A10" s="24"/>
      <c r="B10" s="22" t="s">
        <v>18</v>
      </c>
      <c r="C10" s="22"/>
      <c r="D10" s="22"/>
      <c r="E10" s="22"/>
      <c r="F10" s="23"/>
    </row>
    <row r="11" spans="1:6" ht="18.75">
      <c r="A11" s="24"/>
      <c r="B11" s="22" t="s">
        <v>31</v>
      </c>
      <c r="C11" s="22"/>
      <c r="D11" s="22"/>
      <c r="E11" s="22"/>
      <c r="F11" s="23"/>
    </row>
    <row r="12" spans="1:6" ht="18.75">
      <c r="A12" s="24"/>
      <c r="B12" s="22"/>
      <c r="C12" s="22"/>
      <c r="D12" s="22"/>
      <c r="E12" s="22"/>
      <c r="F12" s="23"/>
    </row>
    <row r="13" spans="1:6" ht="18.75">
      <c r="A13" s="21" t="s">
        <v>19</v>
      </c>
      <c r="B13" s="26" t="s">
        <v>28</v>
      </c>
      <c r="C13" s="22"/>
      <c r="D13" s="22"/>
      <c r="E13" s="22"/>
      <c r="F13" s="23"/>
    </row>
    <row r="14" spans="1:6" ht="19.5" thickBot="1">
      <c r="A14" s="27"/>
      <c r="B14" s="28"/>
      <c r="C14" s="28"/>
      <c r="D14" s="28"/>
      <c r="E14" s="28"/>
      <c r="F14" s="29"/>
    </row>
    <row r="56" spans="2:2">
      <c r="B56" t="s">
        <v>78</v>
      </c>
    </row>
    <row r="58" spans="2:2">
      <c r="B58" t="s">
        <v>46</v>
      </c>
    </row>
    <row r="59" spans="2:2">
      <c r="B59" t="s">
        <v>79</v>
      </c>
    </row>
    <row r="60" spans="2:2">
      <c r="B60" t="s">
        <v>80</v>
      </c>
    </row>
  </sheetData>
  <hyperlinks>
    <hyperlink ref="B13" r:id="rId1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Sample Ambassador Info</vt:lpstr>
      <vt:lpstr>Tissue samples for DNA-HiC</vt:lpstr>
      <vt:lpstr>Isolated DNA samples</vt:lpstr>
      <vt:lpstr>Delivery information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mortskag</dc:creator>
  <cp:lastModifiedBy>Morten Skage</cp:lastModifiedBy>
  <cp:lastPrinted>2011-02-08T13:13:33Z</cp:lastPrinted>
  <dcterms:created xsi:type="dcterms:W3CDTF">2010-09-14T07:04:02Z</dcterms:created>
  <dcterms:modified xsi:type="dcterms:W3CDTF">2023-02-23T15:13:08Z</dcterms:modified>
</cp:coreProperties>
</file>